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600" windowHeight="10785" activeTab="0"/>
  </bookViews>
  <sheets>
    <sheet name="Arbeidsvarslingsplan" sheetId="1" r:id="rId1"/>
    <sheet name="Risikovurdering" sheetId="2" r:id="rId2"/>
    <sheet name="Loggbok" sheetId="3" r:id="rId3"/>
    <sheet name="Vedtaksblankett" sheetId="4" r:id="rId4"/>
  </sheets>
  <definedNames>
    <definedName name="_xlnm.Print_Area" localSheetId="0">'Arbeidsvarslingsplan'!$B$2:$AQ$76</definedName>
    <definedName name="_xlnm.Print_Area" localSheetId="2">'Loggbok'!$B$2:$AQ$51</definedName>
    <definedName name="_xlnm.Print_Area" localSheetId="1">'Risikovurdering'!$B$2:$AQ$79</definedName>
    <definedName name="_xlnm.Print_Area" localSheetId="3">'Vedtaksblankett'!$B$2:$AQ$83</definedName>
  </definedNames>
  <calcPr fullCalcOnLoad="1"/>
</workbook>
</file>

<file path=xl/comments1.xml><?xml version="1.0" encoding="utf-8"?>
<comments xmlns="http://schemas.openxmlformats.org/spreadsheetml/2006/main">
  <authors>
    <author>P?l Hauge</author>
  </authors>
  <commentList>
    <comment ref="AP14" authorId="0">
      <text>
        <r>
          <rPr>
            <b/>
            <sz val="20"/>
            <rFont val="Tahoma"/>
            <family val="2"/>
          </rPr>
          <t>Lim inn skisse fra Visio, skannet tegning el.l.!</t>
        </r>
      </text>
    </comment>
  </commentList>
</comments>
</file>

<file path=xl/comments2.xml><?xml version="1.0" encoding="utf-8"?>
<comments xmlns="http://schemas.openxmlformats.org/spreadsheetml/2006/main">
  <authors>
    <author>P?l Hauge</author>
  </authors>
  <commentList>
    <comment ref="AN58" authorId="0">
      <text>
        <r>
          <rPr>
            <sz val="12"/>
            <color indexed="10"/>
            <rFont val="Tahoma"/>
            <family val="2"/>
          </rPr>
          <t>For nullstilling: 
Merk hele området med bokser, høyreklikk og velg "Fjern innhold".</t>
        </r>
      </text>
    </comment>
  </commentList>
</comments>
</file>

<file path=xl/sharedStrings.xml><?xml version="1.0" encoding="utf-8"?>
<sst xmlns="http://schemas.openxmlformats.org/spreadsheetml/2006/main" count="231" uniqueCount="165">
  <si>
    <t>Andre trafikkregulerende skilt</t>
  </si>
  <si>
    <t xml:space="preserve"> </t>
  </si>
  <si>
    <t>Adresse:</t>
  </si>
  <si>
    <t>Telefon:</t>
  </si>
  <si>
    <t>Faks:</t>
  </si>
  <si>
    <t>Øst</t>
  </si>
  <si>
    <t>Sør</t>
  </si>
  <si>
    <t>Vest</t>
  </si>
  <si>
    <t>Midt</t>
  </si>
  <si>
    <t>Nord</t>
  </si>
  <si>
    <t>Øst-Finnmark</t>
  </si>
  <si>
    <t>Nord-Troms og Vest-Finnmark</t>
  </si>
  <si>
    <t xml:space="preserve">Salten   </t>
  </si>
  <si>
    <t>Midtre Troms</t>
  </si>
  <si>
    <t>Midtre Hålogaland</t>
  </si>
  <si>
    <t xml:space="preserve">Helgeland </t>
  </si>
  <si>
    <t>Sør-Trøndelag</t>
  </si>
  <si>
    <t>Sunnmøre</t>
  </si>
  <si>
    <t xml:space="preserve">Nord-Trøndelag </t>
  </si>
  <si>
    <t>Nordmøre og Romsdal</t>
  </si>
  <si>
    <t>Voss og Hardanger</t>
  </si>
  <si>
    <t>Sør-Rogaland</t>
  </si>
  <si>
    <t>Haugaland og Sunnhordland</t>
  </si>
  <si>
    <t>Fjordane</t>
  </si>
  <si>
    <t>Bergen</t>
  </si>
  <si>
    <t>Øvre Buskerud</t>
  </si>
  <si>
    <t xml:space="preserve">Vestfold </t>
  </si>
  <si>
    <t>Vest-Agder</t>
  </si>
  <si>
    <t>Nedre Telemark</t>
  </si>
  <si>
    <t>Nedre Buskerud</t>
  </si>
  <si>
    <t>Aust-Agder</t>
  </si>
  <si>
    <t>Østfold</t>
  </si>
  <si>
    <t>Vestoppland</t>
  </si>
  <si>
    <t>Stor-Oslo</t>
  </si>
  <si>
    <t>Romerike</t>
  </si>
  <si>
    <t>Hedmarken- Østerdalen</t>
  </si>
  <si>
    <t>Gudbrandsdal</t>
  </si>
  <si>
    <t>Glåmdal</t>
  </si>
  <si>
    <t>Plan nr.:</t>
  </si>
  <si>
    <t>Strekning:</t>
  </si>
  <si>
    <t>Arbeid som skal utføres:</t>
  </si>
  <si>
    <t>Vedtak nr.:</t>
  </si>
  <si>
    <t>Start</t>
  </si>
  <si>
    <t>Dato:</t>
  </si>
  <si>
    <t>Kl.:</t>
  </si>
  <si>
    <t>d</t>
  </si>
  <si>
    <t>m</t>
  </si>
  <si>
    <t>å</t>
  </si>
  <si>
    <t>Sted:</t>
  </si>
  <si>
    <t>Slutt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</si>
  <si>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</si>
  <si>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</si>
  <si>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</si>
  <si>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</si>
  <si>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</si>
  <si>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</si>
  <si>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</si>
  <si>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</si>
  <si>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</si>
  <si>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</si>
  <si>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</si>
  <si>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</si>
  <si>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Betingelser for arbeidet:</t>
  </si>
  <si>
    <t>1.</t>
  </si>
  <si>
    <t>Arbeidet skal varsles som vist på vedlagte arbeidsvarslingsplan, datert:</t>
  </si>
  <si>
    <t>2.</t>
  </si>
  <si>
    <t>Bestemmelsene i skiltforskriften og håndbok 051 "Arbeidsvarsling" gjelder for arbeidet</t>
  </si>
  <si>
    <t>3.</t>
  </si>
  <si>
    <t>Ansvarlig for gjennomføring og oppfølging (kryss av):</t>
  </si>
  <si>
    <t>4.</t>
  </si>
  <si>
    <t>Ansvarshavende for varslingen:</t>
  </si>
  <si>
    <t>Navn:</t>
  </si>
  <si>
    <t>Tlf.:</t>
  </si>
  <si>
    <t>5.</t>
  </si>
  <si>
    <t>8.</t>
  </si>
  <si>
    <t>Spesielle vilkår/betingelser:</t>
  </si>
  <si>
    <t>9.</t>
  </si>
  <si>
    <t>Tillatelser:</t>
  </si>
  <si>
    <t>Arbeidstillatelse…….</t>
  </si>
  <si>
    <t>Gravetillatelse……….</t>
  </si>
  <si>
    <t>NB: Se vedlagte vilkår for gravetillatelsen</t>
  </si>
  <si>
    <t>10.</t>
  </si>
  <si>
    <t>Sted/dato</t>
  </si>
  <si>
    <t>Sign. (etter fullmakt)</t>
  </si>
  <si>
    <t>Statens vegvesen……………</t>
  </si>
  <si>
    <t>Annen offentlig etat………….</t>
  </si>
  <si>
    <t>Entreprenør…………………..</t>
  </si>
  <si>
    <t>Politi…………………………..</t>
  </si>
  <si>
    <t>Brannvesen…………………..</t>
  </si>
  <si>
    <t>Ambulanse/lege……………..</t>
  </si>
  <si>
    <t>Skole…………………………..</t>
  </si>
  <si>
    <t>Kollektivselskap……………..</t>
  </si>
  <si>
    <t>Vegtrafikksentralen………….</t>
  </si>
  <si>
    <t>Radio, presse m.m………….</t>
  </si>
  <si>
    <r>
      <t xml:space="preserve">Kopi av denne blanketten og arbeidsvarslingsplanen </t>
    </r>
    <r>
      <rPr>
        <sz val="14"/>
        <rFont val="Arial"/>
        <family val="2"/>
      </rPr>
      <t>skal</t>
    </r>
    <r>
      <rPr>
        <sz val="14"/>
        <rFont val="Arial"/>
        <family val="0"/>
      </rPr>
      <t xml:space="preserve"> oppbevares på arbeidsstedet.</t>
    </r>
  </si>
  <si>
    <t>Vedtak / Varslingsblankett</t>
  </si>
  <si>
    <t>Trafikklyssignal……………..</t>
  </si>
  <si>
    <t>Manuell dirigering…………..</t>
  </si>
  <si>
    <t>Vegstengning……………….</t>
  </si>
  <si>
    <t>Øvre Telemark</t>
  </si>
  <si>
    <t>Sogn</t>
  </si>
  <si>
    <t>Plan for varsling og sikring av vegarbeide</t>
  </si>
  <si>
    <t>Varslingsmateriell:</t>
  </si>
  <si>
    <t>Skilt nr.:</t>
  </si>
  <si>
    <t>Ant.:</t>
  </si>
  <si>
    <t>Merknader:</t>
  </si>
  <si>
    <t>Blankettfordeling:</t>
  </si>
  <si>
    <t>Entreprenør</t>
  </si>
  <si>
    <t>Ansvarshavende</t>
  </si>
  <si>
    <t>Politiet</t>
  </si>
  <si>
    <t>Velg</t>
  </si>
  <si>
    <t>Loggbok / kontroll</t>
  </si>
  <si>
    <t>Ansvarshavende:</t>
  </si>
  <si>
    <t>Sted</t>
  </si>
  <si>
    <t>Dato</t>
  </si>
  <si>
    <t>Kl</t>
  </si>
  <si>
    <t>Type utstyr, merkn.</t>
  </si>
  <si>
    <t>Sign.</t>
  </si>
  <si>
    <t>Stopp</t>
  </si>
  <si>
    <t>Kontrollert</t>
  </si>
  <si>
    <t>Sikrings- og varslingsutstyr, manuell trafikkdirigering</t>
  </si>
  <si>
    <t>7.</t>
  </si>
  <si>
    <t>Vegdirektoratet</t>
  </si>
  <si>
    <t>Loggbok sendes:</t>
  </si>
  <si>
    <t>Fartsgrenseskilt (362.x)………………</t>
  </si>
  <si>
    <t>Annet:</t>
  </si>
  <si>
    <t>e-post:</t>
  </si>
  <si>
    <t>6.</t>
  </si>
  <si>
    <t>Lede-/følgebil ………………</t>
  </si>
  <si>
    <t>NB: Politiet og ansvarshavende skal ha kopi av blanketten.</t>
  </si>
  <si>
    <t xml:space="preserve">  Angi hvilken:</t>
  </si>
  <si>
    <t xml:space="preserve">  Angi hvem:</t>
  </si>
  <si>
    <t xml:space="preserve">  Angi hvilke(n):</t>
  </si>
  <si>
    <t xml:space="preserve">  Angi hvilke(t):</t>
  </si>
  <si>
    <t>Andre……………………..</t>
  </si>
  <si>
    <t>Følgende myndigheter og andre skal varsles/informeres om arbeidet (kryss av):</t>
  </si>
  <si>
    <t xml:space="preserve">bruk av følgende trafikkregulerende skilt/lyssignaler/dirigering/oppmerking i samsvar med vedlagte skisse: </t>
  </si>
  <si>
    <t>Loggbok skal alltid føres.</t>
  </si>
  <si>
    <t>Enkel risikovurdering av arbeide på eller ved veg</t>
  </si>
  <si>
    <t>Alvorlig</t>
  </si>
  <si>
    <t>Liten</t>
  </si>
  <si>
    <t>Middels</t>
  </si>
  <si>
    <t>Høy</t>
  </si>
  <si>
    <t>Tre enkle spørsmål er kjernen i risikovurderingen:
- Hva kan gå galt? 
- Hva kan vi gjøre for å hindre dette?
- Hva kan vi gjøre for å redusere konsekvensene dersom det skjer?</t>
  </si>
  <si>
    <t>Sannsynlighet</t>
  </si>
  <si>
    <t>Lett</t>
  </si>
  <si>
    <t>Alv./Død</t>
  </si>
  <si>
    <t>Konsekvens</t>
  </si>
  <si>
    <t>Alvorlig / Død</t>
  </si>
  <si>
    <t>Samlet vurdering i prosent (Excel)</t>
  </si>
  <si>
    <t>Sett inn "x" skjønnsmessig basert på prosentinndelingen av "konsekvens" og "sannsynlighet" over</t>
  </si>
  <si>
    <t>Forhold som kan medføre risiko for ulykke (sett "x")</t>
  </si>
  <si>
    <t>Samlet vurdering (manuelt)</t>
  </si>
  <si>
    <t>En risikovurdering er en vurdering av hva som kan gå galt, hva som kan gjøres for å hindre det og hvordan en kan redusere konsekvensene dersom noe skjer.</t>
  </si>
  <si>
    <t xml:space="preserve">Med hjemmel i skiltforskrift av 7. oktober 2005 nr 1219 §§ 26, 28, 30 og 32 og vegtrafikkloven §7 treffes vedtak om </t>
  </si>
  <si>
    <t>Rauma kommune</t>
  </si>
  <si>
    <t>Rauma kommune, Teknisk enhet</t>
  </si>
  <si>
    <t>Vollan 8A, 6300 Åndalsnes</t>
  </si>
  <si>
    <t>postmottak@rauma.kommune.no</t>
  </si>
  <si>
    <t>Mynd.</t>
  </si>
  <si>
    <t>Returneres til Rauma kommune, Teknisk enhet, Vollan 8a, 6300 Åndalsnes</t>
  </si>
  <si>
    <t>Gate</t>
  </si>
  <si>
    <t>Rauma kommune, Teknisk enhet, Vollan 8A, 6300 Åndalsnes</t>
  </si>
  <si>
    <t>Skisse</t>
  </si>
  <si>
    <t>1. Underskrevet plan er vedtak med hjemmel i skiltforskriftens §28 og §30. Særskilt vedtak for trafikkregulerende tiltak vedlegges.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</si>
</sst>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0"/>
    <numFmt numFmtId="165" formatCode="dd/mmm/yyyy"/>
    <numFmt numFmtId="166" formatCode="0000"/>
    <numFmt numFmtId="167" formatCode="&quot;Ja&quot;;&quot;Ja&quot;;&quot;Nei&quot;"/>
    <numFmt numFmtId="168" formatCode="&quot;Sann&quot;;&quot;Sann&quot;;&quot;Usann&quot;"/>
    <numFmt numFmtId="169" formatCode="&quot;På&quot;;&quot;På&quot;;&quot;Av&quot;"/>
  </numFmts>
  <fonts count="2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Humnst777 BlkCn BT"/>
      <family val="2"/>
    </font>
    <font>
      <b/>
      <u val="single"/>
      <sz val="14"/>
      <name val="Arial"/>
      <family val="2"/>
    </font>
    <font>
      <b/>
      <sz val="20"/>
      <name val="Tahoma"/>
      <family val="2"/>
    </font>
    <font>
      <b/>
      <sz val="12"/>
      <color indexed="41"/>
      <name val="Arial"/>
      <family val="2"/>
    </font>
    <font>
      <b/>
      <sz val="10"/>
      <name val="Arial"/>
      <family val="2"/>
    </font>
    <font>
      <sz val="8"/>
      <color indexed="41"/>
      <name val="Arial"/>
      <family val="2"/>
    </font>
    <font>
      <b/>
      <u val="single"/>
      <sz val="12"/>
      <name val="Arial"/>
      <family val="2"/>
    </font>
    <font>
      <sz val="16"/>
      <name val="Arial"/>
      <family val="2"/>
    </font>
    <font>
      <b/>
      <u val="single"/>
      <sz val="20"/>
      <name val="Arial"/>
      <family val="2"/>
    </font>
    <font>
      <b/>
      <sz val="20"/>
      <name val="Arial"/>
      <family val="2"/>
    </font>
    <font>
      <sz val="12"/>
      <color indexed="10"/>
      <name val="Tahoma"/>
      <family val="2"/>
    </font>
    <font>
      <b/>
      <sz val="9"/>
      <name val="Arial"/>
      <family val="2"/>
    </font>
    <font>
      <u val="single"/>
      <sz val="12"/>
      <color indexed="12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2" borderId="0" xfId="0" applyFill="1" applyBorder="1" applyAlignment="1">
      <alignment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 vertic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164" fontId="8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164" fontId="8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Alignment="1">
      <alignment/>
    </xf>
    <xf numFmtId="0" fontId="9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8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applyProtection="1">
      <alignment/>
      <protection hidden="1"/>
    </xf>
    <xf numFmtId="0" fontId="8" fillId="2" borderId="7" xfId="0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left"/>
      <protection locked="0"/>
    </xf>
    <xf numFmtId="0" fontId="2" fillId="0" borderId="9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8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/>
    </xf>
    <xf numFmtId="0" fontId="0" fillId="2" borderId="14" xfId="0" applyFill="1" applyBorder="1" applyAlignment="1">
      <alignment/>
    </xf>
    <xf numFmtId="164" fontId="8" fillId="0" borderId="0" xfId="0" applyNumberFormat="1" applyFont="1" applyAlignment="1" applyProtection="1">
      <alignment vertical="center"/>
      <protection hidden="1"/>
    </xf>
    <xf numFmtId="0" fontId="2" fillId="2" borderId="9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/>
      <protection locked="0"/>
    </xf>
    <xf numFmtId="0" fontId="11" fillId="2" borderId="0" xfId="0" applyFont="1" applyFill="1" applyBorder="1" applyAlignment="1" applyProtection="1">
      <alignment/>
      <protection locked="0"/>
    </xf>
    <xf numFmtId="0" fontId="2" fillId="2" borderId="10" xfId="0" applyFont="1" applyFill="1" applyBorder="1" applyAlignment="1" applyProtection="1">
      <alignment/>
      <protection locked="0"/>
    </xf>
    <xf numFmtId="0" fontId="2" fillId="2" borderId="6" xfId="0" applyFont="1" applyFill="1" applyBorder="1" applyAlignment="1" applyProtection="1">
      <alignment/>
      <protection locked="0"/>
    </xf>
    <xf numFmtId="0" fontId="2" fillId="2" borderId="15" xfId="0" applyFont="1" applyFill="1" applyBorder="1" applyAlignment="1" applyProtection="1">
      <alignment/>
      <protection locked="0"/>
    </xf>
    <xf numFmtId="0" fontId="2" fillId="2" borderId="11" xfId="0" applyFont="1" applyFill="1" applyBorder="1" applyAlignment="1" applyProtection="1">
      <alignment/>
      <protection locked="0"/>
    </xf>
    <xf numFmtId="0" fontId="2" fillId="2" borderId="12" xfId="0" applyFont="1" applyFill="1" applyBorder="1" applyAlignment="1" applyProtection="1">
      <alignment/>
      <protection locked="0"/>
    </xf>
    <xf numFmtId="0" fontId="2" fillId="2" borderId="13" xfId="0" applyFont="1" applyFill="1" applyBorder="1" applyAlignment="1" applyProtection="1">
      <alignment/>
      <protection locked="0"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3" xfId="0" applyFill="1" applyBorder="1" applyAlignment="1">
      <alignment/>
    </xf>
    <xf numFmtId="0" fontId="2" fillId="2" borderId="16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horizontal="center" vertical="center"/>
      <protection hidden="1" locked="0"/>
    </xf>
    <xf numFmtId="0" fontId="2" fillId="2" borderId="17" xfId="0" applyFont="1" applyFill="1" applyBorder="1" applyAlignment="1" applyProtection="1">
      <alignment/>
      <protection locked="0"/>
    </xf>
    <xf numFmtId="0" fontId="0" fillId="2" borderId="18" xfId="0" applyFill="1" applyBorder="1" applyAlignment="1">
      <alignment/>
    </xf>
    <xf numFmtId="0" fontId="2" fillId="2" borderId="18" xfId="0" applyFont="1" applyFill="1" applyBorder="1" applyAlignment="1" applyProtection="1">
      <alignment/>
      <protection locked="0"/>
    </xf>
    <xf numFmtId="0" fontId="2" fillId="2" borderId="19" xfId="0" applyFont="1" applyFill="1" applyBorder="1" applyAlignment="1" applyProtection="1">
      <alignment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15" fillId="2" borderId="18" xfId="0" applyFont="1" applyFill="1" applyBorder="1" applyAlignment="1" applyProtection="1">
      <alignment horizontal="center" vertical="center"/>
      <protection hidden="1" locked="0"/>
    </xf>
    <xf numFmtId="0" fontId="13" fillId="2" borderId="10" xfId="0" applyFont="1" applyFill="1" applyBorder="1" applyAlignment="1" applyProtection="1">
      <alignment/>
      <protection locked="0"/>
    </xf>
    <xf numFmtId="0" fontId="2" fillId="2" borderId="20" xfId="0" applyFont="1" applyFill="1" applyBorder="1" applyAlignment="1" applyProtection="1">
      <alignment/>
      <protection locked="0"/>
    </xf>
    <xf numFmtId="0" fontId="0" fillId="2" borderId="5" xfId="0" applyFill="1" applyBorder="1" applyAlignment="1">
      <alignment/>
    </xf>
    <xf numFmtId="0" fontId="2" fillId="2" borderId="5" xfId="0" applyFont="1" applyFill="1" applyBorder="1" applyAlignment="1" applyProtection="1">
      <alignment/>
      <protection locked="0"/>
    </xf>
    <xf numFmtId="0" fontId="2" fillId="2" borderId="21" xfId="0" applyFont="1" applyFill="1" applyBorder="1" applyAlignment="1" applyProtection="1">
      <alignment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Alignment="1" applyProtection="1">
      <alignment horizontal="center" vertical="center"/>
      <protection hidden="1" locked="0"/>
    </xf>
    <xf numFmtId="0" fontId="0" fillId="2" borderId="12" xfId="0" applyFill="1" applyBorder="1" applyAlignment="1">
      <alignment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>
      <alignment horizontal="left"/>
    </xf>
    <xf numFmtId="0" fontId="14" fillId="0" borderId="9" xfId="0" applyFont="1" applyFill="1" applyBorder="1" applyAlignment="1" applyProtection="1">
      <alignment/>
      <protection locked="0"/>
    </xf>
    <xf numFmtId="0" fontId="14" fillId="0" borderId="11" xfId="0" applyFont="1" applyFill="1" applyBorder="1" applyAlignment="1" applyProtection="1">
      <alignment/>
      <protection locked="0"/>
    </xf>
    <xf numFmtId="0" fontId="11" fillId="0" borderId="6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hidden="1"/>
    </xf>
    <xf numFmtId="0" fontId="21" fillId="0" borderId="12" xfId="0" applyFont="1" applyFill="1" applyBorder="1" applyAlignment="1" applyProtection="1">
      <alignment horizontal="left"/>
      <protection locked="0"/>
    </xf>
    <xf numFmtId="0" fontId="21" fillId="0" borderId="13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>
      <alignment horizontal="center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10" xfId="0" applyFont="1" applyFill="1" applyBorder="1" applyAlignment="1" applyProtection="1">
      <alignment horizontal="left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166" fontId="0" fillId="0" borderId="23" xfId="0" applyNumberFormat="1" applyFill="1" applyBorder="1" applyAlignment="1">
      <alignment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166" fontId="8" fillId="0" borderId="4" xfId="0" applyNumberFormat="1" applyFont="1" applyFill="1" applyBorder="1" applyAlignment="1">
      <alignment horizontal="center" vertical="center"/>
    </xf>
    <xf numFmtId="166" fontId="0" fillId="0" borderId="4" xfId="0" applyNumberForma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8" fillId="2" borderId="25" xfId="0" applyFont="1" applyFill="1" applyBorder="1" applyAlignment="1">
      <alignment horizontal="left" vertical="center"/>
    </xf>
    <xf numFmtId="0" fontId="8" fillId="2" borderId="26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0" fillId="0" borderId="1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11" fillId="0" borderId="27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>
      <alignment horizontal="left"/>
    </xf>
    <xf numFmtId="0" fontId="2" fillId="0" borderId="15" xfId="0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/>
    </xf>
    <xf numFmtId="0" fontId="9" fillId="2" borderId="12" xfId="0" applyFont="1" applyFill="1" applyBorder="1" applyAlignment="1">
      <alignment/>
    </xf>
    <xf numFmtId="0" fontId="2" fillId="2" borderId="28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1" fillId="0" borderId="0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14" fontId="8" fillId="2" borderId="4" xfId="0" applyNumberFormat="1" applyFont="1" applyFill="1" applyBorder="1" applyAlignment="1">
      <alignment horizontal="left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164" fontId="8" fillId="0" borderId="0" xfId="0" applyNumberFormat="1" applyFont="1" applyAlignment="1" applyProtection="1">
      <alignment horizontal="left" vertical="center"/>
      <protection hidden="1"/>
    </xf>
    <xf numFmtId="0" fontId="8" fillId="0" borderId="22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>
      <alignment horizontal="left"/>
    </xf>
    <xf numFmtId="14" fontId="8" fillId="2" borderId="4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166" fontId="8" fillId="2" borderId="4" xfId="0" applyNumberFormat="1" applyFont="1" applyFill="1" applyBorder="1" applyAlignment="1">
      <alignment horizontal="center" vertical="center"/>
    </xf>
    <xf numFmtId="166" fontId="0" fillId="2" borderId="4" xfId="0" applyNumberFormat="1" applyFill="1" applyBorder="1" applyAlignment="1">
      <alignment vertical="center"/>
    </xf>
    <xf numFmtId="166" fontId="0" fillId="2" borderId="23" xfId="0" applyNumberFormat="1" applyFill="1" applyBorder="1" applyAlignment="1">
      <alignment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0" fillId="2" borderId="14" xfId="0" applyFill="1" applyBorder="1" applyAlignment="1">
      <alignment/>
    </xf>
    <xf numFmtId="0" fontId="8" fillId="2" borderId="1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4" fillId="2" borderId="0" xfId="0" applyNumberFormat="1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 applyProtection="1">
      <alignment horizontal="center"/>
      <protection locked="0"/>
    </xf>
    <xf numFmtId="0" fontId="2" fillId="2" borderId="26" xfId="0" applyFont="1" applyFill="1" applyBorder="1" applyAlignment="1" applyProtection="1">
      <alignment horizontal="center"/>
      <protection locked="0"/>
    </xf>
    <xf numFmtId="0" fontId="2" fillId="2" borderId="33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9" xfId="0" applyFont="1" applyFill="1" applyBorder="1" applyAlignment="1" applyProtection="1">
      <alignment horizontal="center" vertical="center"/>
      <protection locked="0"/>
    </xf>
    <xf numFmtId="0" fontId="19" fillId="4" borderId="2" xfId="0" applyFont="1" applyFill="1" applyBorder="1" applyAlignment="1" applyProtection="1">
      <alignment horizontal="center" vertical="center"/>
      <protection locked="0"/>
    </xf>
    <xf numFmtId="0" fontId="19" fillId="4" borderId="1" xfId="0" applyFont="1" applyFill="1" applyBorder="1" applyAlignment="1" applyProtection="1">
      <alignment horizontal="center" vertical="center"/>
      <protection locked="0"/>
    </xf>
    <xf numFmtId="0" fontId="19" fillId="4" borderId="29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29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Border="1" applyAlignment="1" applyProtection="1">
      <alignment horizontal="center" vertical="center" textRotation="90" wrapText="1"/>
      <protection locked="0"/>
    </xf>
    <xf numFmtId="0" fontId="18" fillId="5" borderId="2" xfId="0" applyFont="1" applyFill="1" applyBorder="1" applyAlignment="1" applyProtection="1">
      <alignment horizontal="center" vertical="center"/>
      <protection locked="0"/>
    </xf>
    <xf numFmtId="0" fontId="18" fillId="5" borderId="1" xfId="0" applyFont="1" applyFill="1" applyBorder="1" applyAlignment="1" applyProtection="1">
      <alignment horizontal="center" vertical="center"/>
      <protection locked="0"/>
    </xf>
    <xf numFmtId="0" fontId="18" fillId="5" borderId="29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7" xfId="0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 applyProtection="1">
      <alignment horizontal="right" vertical="center"/>
      <protection locked="0"/>
    </xf>
    <xf numFmtId="0" fontId="2" fillId="2" borderId="29" xfId="0" applyFont="1" applyFill="1" applyBorder="1" applyAlignment="1" applyProtection="1">
      <alignment horizontal="right" vertical="center"/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0" fontId="16" fillId="2" borderId="18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center"/>
      <protection locked="0"/>
    </xf>
    <xf numFmtId="0" fontId="16" fillId="2" borderId="5" xfId="0" applyFont="1" applyFill="1" applyBorder="1" applyAlignment="1" applyProtection="1">
      <alignment horizontal="center"/>
      <protection locked="0"/>
    </xf>
    <xf numFmtId="0" fontId="16" fillId="2" borderId="10" xfId="0" applyFont="1" applyFill="1" applyBorder="1" applyAlignment="1" applyProtection="1">
      <alignment horizontal="center"/>
      <protection locked="0"/>
    </xf>
    <xf numFmtId="0" fontId="2" fillId="0" borderId="37" xfId="0" applyFont="1" applyFill="1" applyBorder="1" applyAlignment="1" applyProtection="1">
      <alignment horizontal="left"/>
      <protection locked="0"/>
    </xf>
    <xf numFmtId="0" fontId="2" fillId="0" borderId="22" xfId="0" applyFont="1" applyFill="1" applyBorder="1" applyAlignment="1" applyProtection="1">
      <alignment horizontal="left"/>
      <protection locked="0"/>
    </xf>
    <xf numFmtId="0" fontId="2" fillId="0" borderId="38" xfId="0" applyFont="1" applyFill="1" applyBorder="1" applyAlignment="1" applyProtection="1">
      <alignment horizontal="left"/>
      <protection locked="0"/>
    </xf>
    <xf numFmtId="9" fontId="14" fillId="2" borderId="2" xfId="0" applyNumberFormat="1" applyFont="1" applyFill="1" applyBorder="1" applyAlignment="1">
      <alignment horizontal="center" vertical="center"/>
    </xf>
    <xf numFmtId="9" fontId="14" fillId="2" borderId="1" xfId="0" applyNumberFormat="1" applyFont="1" applyFill="1" applyBorder="1" applyAlignment="1">
      <alignment horizontal="center" vertical="center"/>
    </xf>
    <xf numFmtId="9" fontId="14" fillId="2" borderId="14" xfId="0" applyNumberFormat="1" applyFont="1" applyFill="1" applyBorder="1" applyAlignment="1">
      <alignment horizontal="center" vertical="center"/>
    </xf>
    <xf numFmtId="9" fontId="14" fillId="2" borderId="29" xfId="0" applyNumberFormat="1" applyFont="1" applyFill="1" applyBorder="1" applyAlignment="1">
      <alignment horizontal="center" vertical="center"/>
    </xf>
    <xf numFmtId="0" fontId="2" fillId="2" borderId="39" xfId="0" applyFont="1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 horizontal="left"/>
      <protection locked="0"/>
    </xf>
    <xf numFmtId="0" fontId="2" fillId="2" borderId="26" xfId="0" applyFont="1" applyFill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29" xfId="0" applyFont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left" vertical="center"/>
      <protection/>
    </xf>
    <xf numFmtId="0" fontId="8" fillId="2" borderId="23" xfId="0" applyFont="1" applyFill="1" applyBorder="1" applyAlignment="1" applyProtection="1">
      <alignment horizontal="left" vertical="center"/>
      <protection/>
    </xf>
    <xf numFmtId="0" fontId="8" fillId="0" borderId="40" xfId="0" applyFont="1" applyBorder="1" applyAlignment="1" applyProtection="1">
      <alignment horizontal="center"/>
      <protection locked="0"/>
    </xf>
    <xf numFmtId="0" fontId="8" fillId="0" borderId="41" xfId="0" applyFont="1" applyBorder="1" applyAlignment="1" applyProtection="1">
      <alignment horizontal="center"/>
      <protection locked="0"/>
    </xf>
    <xf numFmtId="0" fontId="8" fillId="0" borderId="42" xfId="0" applyFont="1" applyBorder="1" applyAlignment="1" applyProtection="1">
      <alignment horizontal="center"/>
      <protection locked="0"/>
    </xf>
    <xf numFmtId="0" fontId="8" fillId="0" borderId="43" xfId="0" applyFont="1" applyBorder="1" applyAlignment="1" applyProtection="1">
      <alignment horizontal="center"/>
      <protection locked="0"/>
    </xf>
    <xf numFmtId="0" fontId="8" fillId="0" borderId="40" xfId="0" applyFont="1" applyBorder="1" applyAlignment="1" applyProtection="1">
      <alignment horizontal="center"/>
      <protection hidden="1" locked="0"/>
    </xf>
    <xf numFmtId="164" fontId="8" fillId="0" borderId="40" xfId="0" applyNumberFormat="1" applyFont="1" applyBorder="1" applyAlignment="1" applyProtection="1">
      <alignment horizontal="left" vertical="center"/>
      <protection hidden="1" locked="0"/>
    </xf>
    <xf numFmtId="0" fontId="8" fillId="0" borderId="42" xfId="0" applyFont="1" applyBorder="1" applyAlignment="1" applyProtection="1">
      <alignment horizontal="center"/>
      <protection hidden="1" locked="0"/>
    </xf>
    <xf numFmtId="164" fontId="8" fillId="0" borderId="42" xfId="0" applyNumberFormat="1" applyFont="1" applyBorder="1" applyAlignment="1" applyProtection="1">
      <alignment horizontal="left" vertical="center"/>
      <protection hidden="1" locked="0"/>
    </xf>
    <xf numFmtId="0" fontId="9" fillId="2" borderId="42" xfId="0" applyFont="1" applyFill="1" applyBorder="1" applyAlignment="1" applyProtection="1">
      <alignment horizontal="center"/>
      <protection hidden="1"/>
    </xf>
    <xf numFmtId="0" fontId="9" fillId="2" borderId="6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9" fillId="2" borderId="42" xfId="0" applyFont="1" applyFill="1" applyBorder="1" applyAlignment="1" applyProtection="1">
      <alignment horizontal="center" vertical="center"/>
      <protection hidden="1"/>
    </xf>
    <xf numFmtId="164" fontId="8" fillId="2" borderId="0" xfId="0" applyNumberFormat="1" applyFont="1" applyFill="1" applyBorder="1" applyAlignment="1" applyProtection="1">
      <alignment horizontal="center" vertical="center"/>
      <protection hidden="1"/>
    </xf>
    <xf numFmtId="164" fontId="8" fillId="2" borderId="10" xfId="0" applyNumberFormat="1" applyFont="1" applyFill="1" applyBorder="1" applyAlignment="1" applyProtection="1">
      <alignment horizontal="center" vertical="center"/>
      <protection hidden="1"/>
    </xf>
    <xf numFmtId="0" fontId="9" fillId="2" borderId="43" xfId="0" applyFont="1" applyFill="1" applyBorder="1" applyAlignment="1">
      <alignment horizontal="center"/>
    </xf>
    <xf numFmtId="164" fontId="9" fillId="2" borderId="42" xfId="0" applyNumberFormat="1" applyFont="1" applyFill="1" applyBorder="1" applyAlignment="1" applyProtection="1">
      <alignment horizontal="center" vertical="center"/>
      <protection hidden="1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1" xfId="0" applyFont="1" applyFill="1" applyBorder="1" applyAlignment="1" applyProtection="1">
      <alignment horizontal="center" vertical="center"/>
      <protection/>
    </xf>
    <xf numFmtId="0" fontId="8" fillId="2" borderId="14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0" fillId="0" borderId="0" xfId="0" applyAlignment="1">
      <alignment/>
    </xf>
    <xf numFmtId="14" fontId="8" fillId="0" borderId="22" xfId="0" applyNumberFormat="1" applyFont="1" applyFill="1" applyBorder="1" applyAlignment="1" applyProtection="1">
      <alignment horizontal="center"/>
      <protection locked="0"/>
    </xf>
    <xf numFmtId="0" fontId="2" fillId="2" borderId="45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0" fontId="8" fillId="2" borderId="22" xfId="0" applyFont="1" applyFill="1" applyBorder="1" applyAlignment="1" applyProtection="1">
      <alignment horizontal="left"/>
      <protection/>
    </xf>
    <xf numFmtId="0" fontId="0" fillId="2" borderId="22" xfId="0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left" vertical="center"/>
      <protection/>
    </xf>
    <xf numFmtId="0" fontId="0" fillId="2" borderId="1" xfId="0" applyFill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/>
    </xf>
    <xf numFmtId="0" fontId="22" fillId="0" borderId="4" xfId="16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8" fillId="2" borderId="1" xfId="0" applyFont="1" applyFill="1" applyBorder="1" applyAlignment="1">
      <alignment vertical="center"/>
    </xf>
    <xf numFmtId="0" fontId="8" fillId="0" borderId="22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>
      <alignment horizontal="left"/>
    </xf>
    <xf numFmtId="0" fontId="8" fillId="2" borderId="1" xfId="0" applyFont="1" applyFill="1" applyBorder="1" applyAlignment="1" applyProtection="1">
      <alignment horizontal="center"/>
      <protection/>
    </xf>
    <xf numFmtId="0" fontId="8" fillId="2" borderId="14" xfId="0" applyFont="1" applyFill="1" applyBorder="1" applyAlignment="1" applyProtection="1">
      <alignment horizontal="center"/>
      <protection/>
    </xf>
    <xf numFmtId="0" fontId="8" fillId="2" borderId="2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/>
      <protection locked="0"/>
    </xf>
    <xf numFmtId="0" fontId="8" fillId="0" borderId="35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1" fillId="2" borderId="45" xfId="0" applyFont="1" applyFill="1" applyBorder="1" applyAlignment="1">
      <alignment horizontal="center"/>
    </xf>
    <xf numFmtId="0" fontId="8" fillId="2" borderId="7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8" fillId="2" borderId="4" xfId="0" applyFont="1" applyFill="1" applyBorder="1" applyAlignment="1">
      <alignment vertical="center"/>
    </xf>
    <xf numFmtId="0" fontId="8" fillId="0" borderId="4" xfId="0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16</xdr:row>
      <xdr:rowOff>190500</xdr:rowOff>
    </xdr:from>
    <xdr:to>
      <xdr:col>5</xdr:col>
      <xdr:colOff>238125</xdr:colOff>
      <xdr:row>19</xdr:row>
      <xdr:rowOff>161925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4791075"/>
          <a:ext cx="704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18</xdr:row>
      <xdr:rowOff>95250</xdr:rowOff>
    </xdr:from>
    <xdr:to>
      <xdr:col>45</xdr:col>
      <xdr:colOff>0</xdr:colOff>
      <xdr:row>18</xdr:row>
      <xdr:rowOff>95250</xdr:rowOff>
    </xdr:to>
    <xdr:sp>
      <xdr:nvSpPr>
        <xdr:cNvPr id="1" name="Line 5"/>
        <xdr:cNvSpPr>
          <a:spLocks/>
        </xdr:cNvSpPr>
      </xdr:nvSpPr>
      <xdr:spPr>
        <a:xfrm>
          <a:off x="12439650" y="498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55</xdr:row>
      <xdr:rowOff>66675</xdr:rowOff>
    </xdr:from>
    <xdr:to>
      <xdr:col>16</xdr:col>
      <xdr:colOff>0</xdr:colOff>
      <xdr:row>55</xdr:row>
      <xdr:rowOff>190500</xdr:rowOff>
    </xdr:to>
    <xdr:sp>
      <xdr:nvSpPr>
        <xdr:cNvPr id="1" name="AutoShape 29"/>
        <xdr:cNvSpPr>
          <a:spLocks/>
        </xdr:cNvSpPr>
      </xdr:nvSpPr>
      <xdr:spPr>
        <a:xfrm>
          <a:off x="4152900" y="11115675"/>
          <a:ext cx="200025" cy="123825"/>
        </a:xfrm>
        <a:prstGeom prst="rightArrow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57</xdr:row>
      <xdr:rowOff>57150</xdr:rowOff>
    </xdr:from>
    <xdr:to>
      <xdr:col>16</xdr:col>
      <xdr:colOff>0</xdr:colOff>
      <xdr:row>57</xdr:row>
      <xdr:rowOff>180975</xdr:rowOff>
    </xdr:to>
    <xdr:sp>
      <xdr:nvSpPr>
        <xdr:cNvPr id="2" name="AutoShape 30"/>
        <xdr:cNvSpPr>
          <a:spLocks/>
        </xdr:cNvSpPr>
      </xdr:nvSpPr>
      <xdr:spPr>
        <a:xfrm>
          <a:off x="4152900" y="11430000"/>
          <a:ext cx="200025" cy="123825"/>
        </a:xfrm>
        <a:prstGeom prst="rightArrow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59</xdr:row>
      <xdr:rowOff>57150</xdr:rowOff>
    </xdr:from>
    <xdr:to>
      <xdr:col>16</xdr:col>
      <xdr:colOff>0</xdr:colOff>
      <xdr:row>59</xdr:row>
      <xdr:rowOff>180975</xdr:rowOff>
    </xdr:to>
    <xdr:sp>
      <xdr:nvSpPr>
        <xdr:cNvPr id="3" name="AutoShape 31"/>
        <xdr:cNvSpPr>
          <a:spLocks/>
        </xdr:cNvSpPr>
      </xdr:nvSpPr>
      <xdr:spPr>
        <a:xfrm>
          <a:off x="4152900" y="11753850"/>
          <a:ext cx="200025" cy="123825"/>
        </a:xfrm>
        <a:prstGeom prst="rightArrow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61</xdr:row>
      <xdr:rowOff>57150</xdr:rowOff>
    </xdr:from>
    <xdr:to>
      <xdr:col>16</xdr:col>
      <xdr:colOff>0</xdr:colOff>
      <xdr:row>61</xdr:row>
      <xdr:rowOff>180975</xdr:rowOff>
    </xdr:to>
    <xdr:sp>
      <xdr:nvSpPr>
        <xdr:cNvPr id="4" name="AutoShape 32"/>
        <xdr:cNvSpPr>
          <a:spLocks/>
        </xdr:cNvSpPr>
      </xdr:nvSpPr>
      <xdr:spPr>
        <a:xfrm>
          <a:off x="4152900" y="12077700"/>
          <a:ext cx="200025" cy="123825"/>
        </a:xfrm>
        <a:prstGeom prst="rightArrow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35</xdr:row>
      <xdr:rowOff>66675</xdr:rowOff>
    </xdr:from>
    <xdr:to>
      <xdr:col>16</xdr:col>
      <xdr:colOff>0</xdr:colOff>
      <xdr:row>35</xdr:row>
      <xdr:rowOff>190500</xdr:rowOff>
    </xdr:to>
    <xdr:sp>
      <xdr:nvSpPr>
        <xdr:cNvPr id="5" name="AutoShape 33"/>
        <xdr:cNvSpPr>
          <a:spLocks/>
        </xdr:cNvSpPr>
      </xdr:nvSpPr>
      <xdr:spPr>
        <a:xfrm>
          <a:off x="4152900" y="7915275"/>
          <a:ext cx="200025" cy="123825"/>
        </a:xfrm>
        <a:prstGeom prst="rightArrow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37</xdr:row>
      <xdr:rowOff>66675</xdr:rowOff>
    </xdr:from>
    <xdr:to>
      <xdr:col>16</xdr:col>
      <xdr:colOff>0</xdr:colOff>
      <xdr:row>37</xdr:row>
      <xdr:rowOff>190500</xdr:rowOff>
    </xdr:to>
    <xdr:sp>
      <xdr:nvSpPr>
        <xdr:cNvPr id="6" name="AutoShape 34"/>
        <xdr:cNvSpPr>
          <a:spLocks/>
        </xdr:cNvSpPr>
      </xdr:nvSpPr>
      <xdr:spPr>
        <a:xfrm>
          <a:off x="4152900" y="8239125"/>
          <a:ext cx="200025" cy="123825"/>
        </a:xfrm>
        <a:prstGeom prst="rightArrow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postmottak@rauma.kommune.no" TargetMode="External" /><Relationship Id="rId2" Type="http://schemas.openxmlformats.org/officeDocument/2006/relationships/oleObject" Target="../embeddings/oleObject_3_0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2:BN136"/>
  <sheetViews>
    <sheetView showGridLines="0" tabSelected="1" zoomScale="75" zoomScaleNormal="75" workbookViewId="0" topLeftCell="A1">
      <selection activeCell="G7" sqref="G7:AA7"/>
    </sheetView>
  </sheetViews>
  <sheetFormatPr defaultColWidth="11.421875" defaultRowHeight="12.75"/>
  <cols>
    <col min="2" max="2" width="1.8515625" style="0" customWidth="1"/>
    <col min="3" max="3" width="2.8515625" style="0" customWidth="1"/>
    <col min="4" max="25" width="3.7109375" style="0" customWidth="1"/>
    <col min="26" max="26" width="4.28125" style="0" customWidth="1"/>
    <col min="27" max="42" width="3.7109375" style="0" customWidth="1"/>
    <col min="43" max="43" width="1.8515625" style="0" customWidth="1"/>
  </cols>
  <sheetData>
    <row r="2" spans="2:43" ht="8.25" customHeight="1" thickBo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2:43" ht="91.5" customHeight="1">
      <c r="B3" s="6"/>
      <c r="C3" s="151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3"/>
      <c r="AQ3" s="6"/>
    </row>
    <row r="4" spans="2:43" ht="32.25" customHeight="1">
      <c r="B4" s="6"/>
      <c r="C4" s="154" t="s">
        <v>101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6"/>
      <c r="AQ4" s="6"/>
    </row>
    <row r="5" spans="2:66" s="5" customFormat="1" ht="21.75" customHeight="1">
      <c r="B5" s="45"/>
      <c r="C5" s="157" t="s">
        <v>38</v>
      </c>
      <c r="D5" s="158"/>
      <c r="E5" s="158"/>
      <c r="F5" s="158"/>
      <c r="G5" s="159" t="s">
        <v>1</v>
      </c>
      <c r="H5" s="159"/>
      <c r="I5" s="159"/>
      <c r="J5" s="159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1" t="s">
        <v>41</v>
      </c>
      <c r="AC5" s="161"/>
      <c r="AD5" s="161"/>
      <c r="AE5" s="161"/>
      <c r="AF5" s="162"/>
      <c r="AG5" s="163"/>
      <c r="AH5" s="163"/>
      <c r="AI5" s="163"/>
      <c r="AJ5" s="163"/>
      <c r="AK5" s="163"/>
      <c r="AL5" s="163"/>
      <c r="AM5" s="163"/>
      <c r="AN5" s="163"/>
      <c r="AO5" s="163"/>
      <c r="AP5" s="164"/>
      <c r="AQ5" s="45"/>
      <c r="BJ5" s="27"/>
      <c r="BK5" s="27"/>
      <c r="BL5" s="28"/>
      <c r="BM5" s="28"/>
      <c r="BN5" s="29"/>
    </row>
    <row r="6" spans="2:66" s="5" customFormat="1" ht="21.75" customHeight="1">
      <c r="B6" s="45"/>
      <c r="C6" s="134"/>
      <c r="D6" s="135"/>
      <c r="E6" s="135"/>
      <c r="F6" s="135"/>
      <c r="G6" s="135"/>
      <c r="H6" s="135"/>
      <c r="I6" s="135"/>
      <c r="J6" s="135"/>
      <c r="K6" s="161" t="s">
        <v>161</v>
      </c>
      <c r="L6" s="161"/>
      <c r="M6" s="161"/>
      <c r="N6" s="161"/>
      <c r="O6" s="133" t="s">
        <v>1</v>
      </c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61"/>
      <c r="AB6" s="161"/>
      <c r="AC6" s="161"/>
      <c r="AD6" s="161"/>
      <c r="AE6" s="165" t="s">
        <v>1</v>
      </c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39"/>
      <c r="AQ6" s="45"/>
      <c r="BJ6" s="27"/>
      <c r="BK6" s="27"/>
      <c r="BL6" s="29"/>
      <c r="BM6" s="29"/>
      <c r="BN6" s="29"/>
    </row>
    <row r="7" spans="2:66" s="5" customFormat="1" ht="21.75" customHeight="1">
      <c r="B7" s="45"/>
      <c r="C7" s="128" t="s">
        <v>39</v>
      </c>
      <c r="D7" s="129"/>
      <c r="E7" s="129"/>
      <c r="F7" s="129"/>
      <c r="G7" s="130"/>
      <c r="H7" s="130"/>
      <c r="I7" s="130"/>
      <c r="J7" s="13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1" t="s">
        <v>48</v>
      </c>
      <c r="AC7" s="161"/>
      <c r="AD7" s="160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2"/>
      <c r="AQ7" s="45"/>
      <c r="BJ7" s="27"/>
      <c r="BK7" s="27"/>
      <c r="BL7" s="29"/>
      <c r="BM7" s="29"/>
      <c r="BN7" s="29"/>
    </row>
    <row r="8" spans="2:66" s="5" customFormat="1" ht="21.75" customHeight="1">
      <c r="B8" s="45"/>
      <c r="C8" s="134" t="s">
        <v>40</v>
      </c>
      <c r="D8" s="135"/>
      <c r="E8" s="135"/>
      <c r="F8" s="135"/>
      <c r="G8" s="135"/>
      <c r="H8" s="135"/>
      <c r="I8" s="135"/>
      <c r="J8" s="135"/>
      <c r="K8" s="135"/>
      <c r="L8" s="160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2"/>
      <c r="AQ8" s="45"/>
      <c r="BJ8" s="27"/>
      <c r="BK8" s="27"/>
      <c r="BL8" s="29"/>
      <c r="BM8" s="29"/>
      <c r="BN8" s="29"/>
    </row>
    <row r="9" spans="2:66" s="5" customFormat="1" ht="21.75" customHeight="1">
      <c r="B9" s="45"/>
      <c r="C9" s="44" t="s">
        <v>112</v>
      </c>
      <c r="D9" s="59"/>
      <c r="E9" s="59"/>
      <c r="F9" s="59"/>
      <c r="G9" s="59"/>
      <c r="H9" s="59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21" t="s">
        <v>72</v>
      </c>
      <c r="X9" s="121"/>
      <c r="Y9" s="122"/>
      <c r="Z9" s="122"/>
      <c r="AA9" s="122"/>
      <c r="AB9" s="122"/>
      <c r="AC9" s="122"/>
      <c r="AD9" s="122"/>
      <c r="AE9" s="122"/>
      <c r="AF9" s="122"/>
      <c r="AG9" s="60"/>
      <c r="AH9" s="60"/>
      <c r="AI9" s="60"/>
      <c r="AJ9" s="60"/>
      <c r="AK9" s="60"/>
      <c r="AL9" s="60"/>
      <c r="AM9" s="60"/>
      <c r="AN9" s="60"/>
      <c r="AO9" s="60"/>
      <c r="AP9" s="61"/>
      <c r="AQ9" s="45"/>
      <c r="BJ9" s="27"/>
      <c r="BK9" s="27"/>
      <c r="BL9" s="29"/>
      <c r="BM9" s="29"/>
      <c r="BN9" s="29"/>
    </row>
    <row r="10" spans="2:66" s="5" customFormat="1" ht="21.75" customHeight="1" thickBot="1">
      <c r="B10" s="45"/>
      <c r="C10" s="145" t="s">
        <v>42</v>
      </c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7"/>
      <c r="W10" s="148" t="s">
        <v>49</v>
      </c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9"/>
      <c r="AQ10" s="45"/>
      <c r="BJ10" s="27"/>
      <c r="BK10" s="27"/>
      <c r="BL10" s="29"/>
      <c r="BM10" s="29"/>
      <c r="BN10" s="29"/>
    </row>
    <row r="11" spans="2:66" s="5" customFormat="1" ht="21.75" customHeight="1" thickBot="1">
      <c r="B11" s="45"/>
      <c r="C11" s="25" t="s">
        <v>43</v>
      </c>
      <c r="D11" s="38"/>
      <c r="E11" s="39" t="s">
        <v>1</v>
      </c>
      <c r="F11" s="150"/>
      <c r="G11" s="150"/>
      <c r="H11" s="150"/>
      <c r="I11" s="150"/>
      <c r="J11" s="150"/>
      <c r="K11" s="150"/>
      <c r="L11" s="140"/>
      <c r="M11" s="141"/>
      <c r="N11" s="142"/>
      <c r="O11" s="143"/>
      <c r="P11" s="123" t="s">
        <v>44</v>
      </c>
      <c r="Q11" s="123"/>
      <c r="R11" s="124"/>
      <c r="S11" s="124"/>
      <c r="T11" s="124"/>
      <c r="U11" s="124"/>
      <c r="V11" s="39"/>
      <c r="W11" s="120" t="s">
        <v>43</v>
      </c>
      <c r="X11" s="123"/>
      <c r="Y11" s="123"/>
      <c r="Z11" s="150"/>
      <c r="AA11" s="150"/>
      <c r="AB11" s="150"/>
      <c r="AC11" s="150"/>
      <c r="AD11" s="150"/>
      <c r="AE11" s="150"/>
      <c r="AF11" s="143"/>
      <c r="AG11" s="143"/>
      <c r="AH11" s="143"/>
      <c r="AI11" s="143"/>
      <c r="AJ11" s="123" t="s">
        <v>44</v>
      </c>
      <c r="AK11" s="123"/>
      <c r="AL11" s="124"/>
      <c r="AM11" s="125"/>
      <c r="AN11" s="125"/>
      <c r="AO11" s="125"/>
      <c r="AP11" s="119"/>
      <c r="AQ11" s="45"/>
      <c r="BJ11" s="27"/>
      <c r="BK11" s="27"/>
      <c r="BL11" s="29"/>
      <c r="BM11" s="29"/>
      <c r="BN11" s="29"/>
    </row>
    <row r="12" spans="2:43" ht="6.75" customHeight="1">
      <c r="B12" s="6"/>
      <c r="C12" s="9"/>
      <c r="D12" s="9"/>
      <c r="E12" s="9"/>
      <c r="F12" s="26"/>
      <c r="G12" s="26"/>
      <c r="H12" s="26"/>
      <c r="I12" s="26"/>
      <c r="J12" s="26"/>
      <c r="K12" s="26"/>
      <c r="L12" s="26"/>
      <c r="M12" s="36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40"/>
      <c r="AQ12" s="6"/>
    </row>
    <row r="13" spans="2:43" ht="6.75" customHeight="1" thickBot="1">
      <c r="B13" s="45"/>
      <c r="C13" s="9"/>
      <c r="D13" s="9"/>
      <c r="E13" s="9"/>
      <c r="F13" s="26"/>
      <c r="G13" s="26"/>
      <c r="H13" s="26"/>
      <c r="I13" s="26"/>
      <c r="J13" s="26"/>
      <c r="K13" s="26"/>
      <c r="L13" s="26"/>
      <c r="M13" s="36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40"/>
      <c r="AQ13" s="45"/>
    </row>
    <row r="14" spans="2:43" ht="18">
      <c r="B14" s="45"/>
      <c r="C14" s="136" t="s">
        <v>102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4"/>
      <c r="N14" s="9"/>
      <c r="O14" s="136" t="s">
        <v>163</v>
      </c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38"/>
      <c r="AQ14" s="45"/>
    </row>
    <row r="15" spans="2:43" ht="15.75">
      <c r="B15" s="45"/>
      <c r="C15" s="52"/>
      <c r="D15" s="53"/>
      <c r="E15" s="53"/>
      <c r="F15" s="53"/>
      <c r="G15" s="53"/>
      <c r="H15" s="53"/>
      <c r="I15" s="53"/>
      <c r="J15" s="53"/>
      <c r="K15" s="53"/>
      <c r="L15" s="53"/>
      <c r="M15" s="54"/>
      <c r="N15" s="9"/>
      <c r="O15" s="115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08"/>
      <c r="AQ15" s="45"/>
    </row>
    <row r="16" spans="2:43" ht="18">
      <c r="B16" s="45"/>
      <c r="C16" s="52"/>
      <c r="D16" s="53"/>
      <c r="E16" s="53"/>
      <c r="F16" s="53" t="s">
        <v>1</v>
      </c>
      <c r="G16" s="169" t="s">
        <v>103</v>
      </c>
      <c r="H16" s="169"/>
      <c r="I16" s="169"/>
      <c r="J16" s="55"/>
      <c r="K16" s="169" t="s">
        <v>104</v>
      </c>
      <c r="L16" s="169"/>
      <c r="M16" s="54"/>
      <c r="N16" s="9"/>
      <c r="O16" s="115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08"/>
      <c r="AQ16" s="45"/>
    </row>
    <row r="17" spans="2:43" ht="15.75">
      <c r="B17" s="6"/>
      <c r="C17" s="52"/>
      <c r="D17" s="53"/>
      <c r="E17" s="53"/>
      <c r="F17" s="53"/>
      <c r="G17" s="127"/>
      <c r="H17" s="127"/>
      <c r="I17" s="127"/>
      <c r="J17" s="53"/>
      <c r="K17" s="127"/>
      <c r="L17" s="127"/>
      <c r="M17" s="54"/>
      <c r="N17" s="9"/>
      <c r="O17" s="115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08"/>
      <c r="AQ17" s="6"/>
    </row>
    <row r="18" spans="2:43" ht="18">
      <c r="B18" s="6"/>
      <c r="C18" s="52"/>
      <c r="D18" s="53"/>
      <c r="E18" s="53"/>
      <c r="F18" s="53"/>
      <c r="G18" s="126"/>
      <c r="H18" s="126"/>
      <c r="I18" s="126"/>
      <c r="J18" s="53"/>
      <c r="K18" s="127"/>
      <c r="L18" s="127"/>
      <c r="M18" s="54"/>
      <c r="N18" s="9"/>
      <c r="O18" s="115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08"/>
      <c r="AQ18" s="6"/>
    </row>
    <row r="19" spans="2:43" ht="18">
      <c r="B19" s="6"/>
      <c r="C19" s="52"/>
      <c r="D19" s="53"/>
      <c r="E19" s="53"/>
      <c r="F19" s="53"/>
      <c r="G19" s="126">
        <v>110</v>
      </c>
      <c r="H19" s="126"/>
      <c r="I19" s="126"/>
      <c r="J19" s="53"/>
      <c r="K19" s="127"/>
      <c r="L19" s="127"/>
      <c r="M19" s="54"/>
      <c r="N19" s="9"/>
      <c r="O19" s="115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08"/>
      <c r="AQ19" s="6"/>
    </row>
    <row r="20" spans="2:43" ht="18">
      <c r="B20" s="6"/>
      <c r="C20" s="52"/>
      <c r="D20" s="53"/>
      <c r="E20" s="53"/>
      <c r="F20" s="53"/>
      <c r="G20" s="126"/>
      <c r="H20" s="126"/>
      <c r="I20" s="126"/>
      <c r="J20" s="53"/>
      <c r="K20" s="127"/>
      <c r="L20" s="127"/>
      <c r="M20" s="54"/>
      <c r="N20" s="9"/>
      <c r="O20" s="115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08"/>
      <c r="AQ20" s="6"/>
    </row>
    <row r="21" spans="2:43" ht="18">
      <c r="B21" s="6"/>
      <c r="C21" s="52"/>
      <c r="D21" s="53"/>
      <c r="E21" s="53"/>
      <c r="F21" s="53"/>
      <c r="G21" s="126"/>
      <c r="H21" s="126"/>
      <c r="I21" s="126"/>
      <c r="J21" s="53"/>
      <c r="K21" s="127"/>
      <c r="L21" s="127"/>
      <c r="M21" s="54"/>
      <c r="N21" s="9"/>
      <c r="O21" s="115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08"/>
      <c r="AQ21" s="6"/>
    </row>
    <row r="22" spans="2:43" ht="18">
      <c r="B22" s="6"/>
      <c r="C22" s="52"/>
      <c r="D22" s="53"/>
      <c r="E22" s="53"/>
      <c r="F22" s="53"/>
      <c r="G22" s="126"/>
      <c r="H22" s="126"/>
      <c r="I22" s="126"/>
      <c r="J22" s="53"/>
      <c r="K22" s="127"/>
      <c r="L22" s="127"/>
      <c r="M22" s="54"/>
      <c r="N22" s="9"/>
      <c r="O22" s="115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08"/>
      <c r="AQ22" s="6"/>
    </row>
    <row r="23" spans="2:43" ht="18">
      <c r="B23" s="6"/>
      <c r="C23" s="52"/>
      <c r="D23" s="53"/>
      <c r="E23" s="53"/>
      <c r="F23" s="53"/>
      <c r="G23" s="126"/>
      <c r="H23" s="126"/>
      <c r="I23" s="126"/>
      <c r="J23" s="53"/>
      <c r="K23" s="166"/>
      <c r="L23" s="166"/>
      <c r="M23" s="54"/>
      <c r="N23" s="9"/>
      <c r="O23" s="115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08"/>
      <c r="AQ23" s="6"/>
    </row>
    <row r="24" spans="2:43" ht="18">
      <c r="B24" s="6"/>
      <c r="C24" s="52"/>
      <c r="D24" s="53"/>
      <c r="E24" s="53"/>
      <c r="F24" s="53"/>
      <c r="G24" s="126"/>
      <c r="H24" s="126"/>
      <c r="I24" s="126"/>
      <c r="J24" s="53"/>
      <c r="K24" s="127"/>
      <c r="L24" s="127"/>
      <c r="M24" s="54"/>
      <c r="N24" s="9"/>
      <c r="O24" s="115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08"/>
      <c r="AQ24" s="6"/>
    </row>
    <row r="25" spans="2:43" ht="18">
      <c r="B25" s="6"/>
      <c r="C25" s="52"/>
      <c r="D25" s="53"/>
      <c r="E25" s="53"/>
      <c r="F25" s="53"/>
      <c r="G25" s="126"/>
      <c r="H25" s="126"/>
      <c r="I25" s="126"/>
      <c r="J25" s="53"/>
      <c r="K25" s="127"/>
      <c r="L25" s="127"/>
      <c r="M25" s="54"/>
      <c r="N25" s="9"/>
      <c r="O25" s="115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08"/>
      <c r="AQ25" s="6"/>
    </row>
    <row r="26" spans="2:43" ht="18">
      <c r="B26" s="6"/>
      <c r="C26" s="52"/>
      <c r="D26" s="53"/>
      <c r="E26" s="53"/>
      <c r="F26" s="53"/>
      <c r="G26" s="126"/>
      <c r="H26" s="126"/>
      <c r="I26" s="126"/>
      <c r="J26" s="53"/>
      <c r="K26" s="127"/>
      <c r="L26" s="127"/>
      <c r="M26" s="54"/>
      <c r="N26" s="9"/>
      <c r="O26" s="115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08"/>
      <c r="AQ26" s="6"/>
    </row>
    <row r="27" spans="2:43" ht="18">
      <c r="B27" s="6"/>
      <c r="C27" s="52"/>
      <c r="D27" s="53"/>
      <c r="E27" s="53"/>
      <c r="F27" s="53"/>
      <c r="G27" s="126"/>
      <c r="H27" s="126"/>
      <c r="I27" s="126"/>
      <c r="J27" s="53"/>
      <c r="K27" s="127"/>
      <c r="L27" s="127"/>
      <c r="M27" s="54"/>
      <c r="N27" s="9"/>
      <c r="O27" s="115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08"/>
      <c r="AQ27" s="6"/>
    </row>
    <row r="28" spans="2:43" ht="18">
      <c r="B28" s="6"/>
      <c r="C28" s="52"/>
      <c r="D28" s="53"/>
      <c r="E28" s="53"/>
      <c r="F28" s="53"/>
      <c r="G28" s="126"/>
      <c r="H28" s="126"/>
      <c r="I28" s="126"/>
      <c r="J28" s="53"/>
      <c r="K28" s="127"/>
      <c r="L28" s="127"/>
      <c r="M28" s="54"/>
      <c r="N28" s="9"/>
      <c r="O28" s="115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08"/>
      <c r="AQ28" s="6"/>
    </row>
    <row r="29" spans="2:43" ht="18">
      <c r="B29" s="6"/>
      <c r="C29" s="52"/>
      <c r="D29" s="53"/>
      <c r="E29" s="53"/>
      <c r="F29" s="53"/>
      <c r="G29" s="126"/>
      <c r="H29" s="126"/>
      <c r="I29" s="126"/>
      <c r="J29" s="53"/>
      <c r="K29" s="127"/>
      <c r="L29" s="127"/>
      <c r="M29" s="54"/>
      <c r="N29" s="9"/>
      <c r="O29" s="115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08"/>
      <c r="AQ29" s="6"/>
    </row>
    <row r="30" spans="2:43" ht="18">
      <c r="B30" s="6"/>
      <c r="C30" s="52"/>
      <c r="D30" s="53"/>
      <c r="E30" s="53"/>
      <c r="F30" s="53"/>
      <c r="G30" s="126"/>
      <c r="H30" s="126"/>
      <c r="I30" s="126"/>
      <c r="J30" s="53"/>
      <c r="K30" s="127"/>
      <c r="L30" s="127"/>
      <c r="M30" s="54"/>
      <c r="N30" s="9"/>
      <c r="O30" s="115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08"/>
      <c r="AQ30" s="6"/>
    </row>
    <row r="31" spans="2:43" ht="18">
      <c r="B31" s="6"/>
      <c r="C31" s="52"/>
      <c r="D31" s="53"/>
      <c r="E31" s="53"/>
      <c r="F31" s="53"/>
      <c r="G31" s="126"/>
      <c r="H31" s="126"/>
      <c r="I31" s="126"/>
      <c r="J31" s="53"/>
      <c r="K31" s="127"/>
      <c r="L31" s="127"/>
      <c r="M31" s="54"/>
      <c r="N31" s="9"/>
      <c r="O31" s="115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08"/>
      <c r="AQ31" s="6"/>
    </row>
    <row r="32" spans="2:43" ht="18">
      <c r="B32" s="6"/>
      <c r="C32" s="52"/>
      <c r="D32" s="53"/>
      <c r="E32" s="53"/>
      <c r="F32" s="53"/>
      <c r="G32" s="126"/>
      <c r="H32" s="126"/>
      <c r="I32" s="126"/>
      <c r="J32" s="53"/>
      <c r="K32" s="127"/>
      <c r="L32" s="127"/>
      <c r="M32" s="54"/>
      <c r="N32" s="9"/>
      <c r="O32" s="115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08"/>
      <c r="AQ32" s="6"/>
    </row>
    <row r="33" spans="2:43" ht="18">
      <c r="B33" s="6"/>
      <c r="C33" s="52"/>
      <c r="D33" s="53"/>
      <c r="E33" s="53"/>
      <c r="F33" s="53"/>
      <c r="G33" s="126"/>
      <c r="H33" s="126"/>
      <c r="I33" s="126"/>
      <c r="J33" s="53"/>
      <c r="K33" s="127"/>
      <c r="L33" s="127"/>
      <c r="M33" s="54"/>
      <c r="N33" s="9"/>
      <c r="O33" s="115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08"/>
      <c r="AQ33" s="6"/>
    </row>
    <row r="34" spans="2:43" ht="18">
      <c r="B34" s="6"/>
      <c r="C34" s="52"/>
      <c r="D34" s="53"/>
      <c r="E34" s="53"/>
      <c r="F34" s="53"/>
      <c r="G34" s="126"/>
      <c r="H34" s="126"/>
      <c r="I34" s="126"/>
      <c r="J34" s="53"/>
      <c r="K34" s="127"/>
      <c r="L34" s="127"/>
      <c r="M34" s="54"/>
      <c r="N34" s="9"/>
      <c r="O34" s="115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08"/>
      <c r="AQ34" s="6"/>
    </row>
    <row r="35" spans="2:43" ht="18">
      <c r="B35" s="6"/>
      <c r="C35" s="52"/>
      <c r="D35" s="53"/>
      <c r="E35" s="53"/>
      <c r="F35" s="53"/>
      <c r="G35" s="126"/>
      <c r="H35" s="126"/>
      <c r="I35" s="126"/>
      <c r="J35" s="53"/>
      <c r="K35" s="127"/>
      <c r="L35" s="127"/>
      <c r="M35" s="54"/>
      <c r="N35" s="9"/>
      <c r="O35" s="115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08"/>
      <c r="AQ35" s="6"/>
    </row>
    <row r="36" spans="2:43" ht="18">
      <c r="B36" s="6"/>
      <c r="C36" s="52"/>
      <c r="D36" s="53"/>
      <c r="E36" s="53"/>
      <c r="F36" s="53"/>
      <c r="G36" s="126"/>
      <c r="H36" s="126"/>
      <c r="I36" s="126"/>
      <c r="J36" s="53"/>
      <c r="K36" s="127"/>
      <c r="L36" s="127"/>
      <c r="M36" s="54"/>
      <c r="N36" s="9"/>
      <c r="O36" s="115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08"/>
      <c r="AQ36" s="6"/>
    </row>
    <row r="37" spans="2:43" ht="18">
      <c r="B37" s="6"/>
      <c r="C37" s="52"/>
      <c r="D37" s="53"/>
      <c r="E37" s="53"/>
      <c r="F37" s="53"/>
      <c r="G37" s="126"/>
      <c r="H37" s="126"/>
      <c r="I37" s="126"/>
      <c r="J37" s="53"/>
      <c r="K37" s="127"/>
      <c r="L37" s="127"/>
      <c r="M37" s="54"/>
      <c r="N37" s="9"/>
      <c r="O37" s="115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08"/>
      <c r="AQ37" s="6"/>
    </row>
    <row r="38" spans="2:43" ht="18">
      <c r="B38" s="6"/>
      <c r="C38" s="52"/>
      <c r="D38" s="53"/>
      <c r="E38" s="53"/>
      <c r="F38" s="53"/>
      <c r="G38" s="126"/>
      <c r="H38" s="126"/>
      <c r="I38" s="126"/>
      <c r="J38" s="53"/>
      <c r="K38" s="127"/>
      <c r="L38" s="127"/>
      <c r="M38" s="54"/>
      <c r="N38" s="9"/>
      <c r="O38" s="115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08"/>
      <c r="AQ38" s="6"/>
    </row>
    <row r="39" spans="2:43" ht="16.5" thickBot="1">
      <c r="B39" s="6"/>
      <c r="C39" s="56"/>
      <c r="D39" s="57"/>
      <c r="E39" s="57"/>
      <c r="F39" s="57"/>
      <c r="G39" s="57"/>
      <c r="H39" s="57"/>
      <c r="I39" s="57"/>
      <c r="J39" s="57"/>
      <c r="K39" s="57"/>
      <c r="L39" s="57"/>
      <c r="M39" s="58"/>
      <c r="N39" s="9"/>
      <c r="O39" s="115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08"/>
      <c r="AQ39" s="6"/>
    </row>
    <row r="40" spans="2:43" ht="16.5" thickBot="1">
      <c r="B40" s="6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15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08"/>
      <c r="AQ40" s="6"/>
    </row>
    <row r="41" spans="2:43" ht="18">
      <c r="B41" s="6"/>
      <c r="C41" s="136" t="s">
        <v>105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4"/>
      <c r="N41" s="9"/>
      <c r="O41" s="115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08"/>
      <c r="AQ41" s="6"/>
    </row>
    <row r="42" spans="2:43" ht="15.75">
      <c r="B42" s="6"/>
      <c r="C42" s="101"/>
      <c r="D42" s="144" t="s">
        <v>164</v>
      </c>
      <c r="E42" s="144"/>
      <c r="F42" s="144"/>
      <c r="G42" s="144"/>
      <c r="H42" s="144"/>
      <c r="I42" s="144"/>
      <c r="J42" s="144"/>
      <c r="K42" s="144"/>
      <c r="L42" s="144"/>
      <c r="M42" s="114"/>
      <c r="N42" s="9"/>
      <c r="O42" s="115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08"/>
      <c r="AQ42" s="6"/>
    </row>
    <row r="43" spans="2:43" ht="15.75">
      <c r="B43" s="6"/>
      <c r="C43" s="101"/>
      <c r="D43" s="144"/>
      <c r="E43" s="144"/>
      <c r="F43" s="144"/>
      <c r="G43" s="144"/>
      <c r="H43" s="144"/>
      <c r="I43" s="144"/>
      <c r="J43" s="144"/>
      <c r="K43" s="144"/>
      <c r="L43" s="144"/>
      <c r="M43" s="114"/>
      <c r="N43" s="9"/>
      <c r="O43" s="115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08"/>
      <c r="AQ43" s="6"/>
    </row>
    <row r="44" spans="2:43" ht="15.75">
      <c r="B44" s="6"/>
      <c r="C44" s="101"/>
      <c r="D44" s="144"/>
      <c r="E44" s="144"/>
      <c r="F44" s="144"/>
      <c r="G44" s="144"/>
      <c r="H44" s="144"/>
      <c r="I44" s="144"/>
      <c r="J44" s="144"/>
      <c r="K44" s="144"/>
      <c r="L44" s="144"/>
      <c r="M44" s="114"/>
      <c r="N44" s="9"/>
      <c r="O44" s="115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08"/>
      <c r="AQ44" s="6"/>
    </row>
    <row r="45" spans="2:43" ht="15.75">
      <c r="B45" s="6"/>
      <c r="C45" s="101"/>
      <c r="D45" s="144"/>
      <c r="E45" s="144"/>
      <c r="F45" s="144"/>
      <c r="G45" s="144"/>
      <c r="H45" s="144"/>
      <c r="I45" s="144"/>
      <c r="J45" s="144"/>
      <c r="K45" s="144"/>
      <c r="L45" s="144"/>
      <c r="M45" s="114"/>
      <c r="N45" s="9"/>
      <c r="O45" s="115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08"/>
      <c r="AQ45" s="6"/>
    </row>
    <row r="46" spans="2:43" ht="15.75">
      <c r="B46" s="6"/>
      <c r="C46" s="101"/>
      <c r="D46" s="144"/>
      <c r="E46" s="144"/>
      <c r="F46" s="144"/>
      <c r="G46" s="144"/>
      <c r="H46" s="144"/>
      <c r="I46" s="144"/>
      <c r="J46" s="144"/>
      <c r="K46" s="144"/>
      <c r="L46" s="144"/>
      <c r="M46" s="114"/>
      <c r="N46" s="9"/>
      <c r="O46" s="115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08"/>
      <c r="AQ46" s="6"/>
    </row>
    <row r="47" spans="2:43" ht="15.75">
      <c r="B47" s="6"/>
      <c r="C47" s="101"/>
      <c r="D47" s="113"/>
      <c r="E47" s="113"/>
      <c r="F47" s="113"/>
      <c r="G47" s="113"/>
      <c r="H47" s="113"/>
      <c r="I47" s="113"/>
      <c r="J47" s="113"/>
      <c r="K47" s="113"/>
      <c r="L47" s="113"/>
      <c r="M47" s="114"/>
      <c r="N47" s="9"/>
      <c r="O47" s="115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08"/>
      <c r="AQ47" s="6"/>
    </row>
    <row r="48" spans="2:43" ht="15.75">
      <c r="B48" s="6"/>
      <c r="C48" s="101"/>
      <c r="D48" s="113"/>
      <c r="E48" s="113"/>
      <c r="F48" s="113"/>
      <c r="G48" s="113"/>
      <c r="H48" s="113"/>
      <c r="I48" s="113"/>
      <c r="J48" s="113"/>
      <c r="K48" s="113"/>
      <c r="L48" s="113"/>
      <c r="M48" s="114"/>
      <c r="N48" s="9"/>
      <c r="O48" s="115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08"/>
      <c r="AQ48" s="6"/>
    </row>
    <row r="49" spans="2:43" ht="15.75">
      <c r="B49" s="6"/>
      <c r="C49" s="101"/>
      <c r="D49" s="113"/>
      <c r="E49" s="113"/>
      <c r="F49" s="113"/>
      <c r="G49" s="113"/>
      <c r="H49" s="113"/>
      <c r="I49" s="113"/>
      <c r="J49" s="113"/>
      <c r="K49" s="113"/>
      <c r="L49" s="113"/>
      <c r="M49" s="114"/>
      <c r="N49" s="9"/>
      <c r="O49" s="115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08"/>
      <c r="AQ49" s="6"/>
    </row>
    <row r="50" spans="2:43" ht="15.75">
      <c r="B50" s="6"/>
      <c r="C50" s="101"/>
      <c r="D50" s="113"/>
      <c r="E50" s="113"/>
      <c r="F50" s="113"/>
      <c r="G50" s="113"/>
      <c r="H50" s="113"/>
      <c r="I50" s="113"/>
      <c r="J50" s="113"/>
      <c r="K50" s="113"/>
      <c r="L50" s="113"/>
      <c r="M50" s="114"/>
      <c r="N50" s="9"/>
      <c r="O50" s="115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08"/>
      <c r="AQ50" s="6"/>
    </row>
    <row r="51" spans="2:43" ht="15.75">
      <c r="B51" s="6"/>
      <c r="C51" s="101"/>
      <c r="D51" s="113"/>
      <c r="E51" s="113"/>
      <c r="F51" s="113"/>
      <c r="G51" s="113"/>
      <c r="H51" s="113"/>
      <c r="I51" s="113"/>
      <c r="J51" s="113"/>
      <c r="K51" s="113"/>
      <c r="L51" s="113"/>
      <c r="M51" s="114"/>
      <c r="N51" s="9"/>
      <c r="O51" s="115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08"/>
      <c r="AQ51" s="6"/>
    </row>
    <row r="52" spans="2:43" ht="15.75">
      <c r="B52" s="6"/>
      <c r="C52" s="101"/>
      <c r="D52" s="113"/>
      <c r="E52" s="113"/>
      <c r="F52" s="113"/>
      <c r="G52" s="113"/>
      <c r="H52" s="113"/>
      <c r="I52" s="113"/>
      <c r="J52" s="113"/>
      <c r="K52" s="113"/>
      <c r="L52" s="113"/>
      <c r="M52" s="114"/>
      <c r="N52" s="9"/>
      <c r="O52" s="115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08"/>
      <c r="AQ52" s="6"/>
    </row>
    <row r="53" spans="2:43" ht="15.75">
      <c r="B53" s="6"/>
      <c r="C53" s="101"/>
      <c r="D53" s="113"/>
      <c r="E53" s="113"/>
      <c r="F53" s="113"/>
      <c r="G53" s="113"/>
      <c r="H53" s="113"/>
      <c r="I53" s="113"/>
      <c r="J53" s="113"/>
      <c r="K53" s="113"/>
      <c r="L53" s="113"/>
      <c r="M53" s="114"/>
      <c r="N53" s="9"/>
      <c r="O53" s="115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08"/>
      <c r="AQ53" s="6"/>
    </row>
    <row r="54" spans="2:43" ht="15.75">
      <c r="B54" s="6"/>
      <c r="C54" s="101"/>
      <c r="D54" s="113"/>
      <c r="E54" s="113"/>
      <c r="F54" s="113"/>
      <c r="G54" s="113"/>
      <c r="H54" s="113"/>
      <c r="I54" s="113"/>
      <c r="J54" s="113"/>
      <c r="K54" s="113"/>
      <c r="L54" s="113"/>
      <c r="M54" s="114"/>
      <c r="N54" s="9"/>
      <c r="O54" s="115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08"/>
      <c r="AQ54" s="6"/>
    </row>
    <row r="55" spans="2:43" ht="15.75">
      <c r="B55" s="6"/>
      <c r="C55" s="101"/>
      <c r="D55" s="113"/>
      <c r="E55" s="113"/>
      <c r="F55" s="113"/>
      <c r="G55" s="113"/>
      <c r="H55" s="113"/>
      <c r="I55" s="113"/>
      <c r="J55" s="113"/>
      <c r="K55" s="113"/>
      <c r="L55" s="113"/>
      <c r="M55" s="114"/>
      <c r="N55" s="9"/>
      <c r="O55" s="115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08"/>
      <c r="AQ55" s="6"/>
    </row>
    <row r="56" spans="2:43" ht="15.75">
      <c r="B56" s="6"/>
      <c r="C56" s="101"/>
      <c r="D56" s="113"/>
      <c r="E56" s="113"/>
      <c r="F56" s="113"/>
      <c r="G56" s="113"/>
      <c r="H56" s="113"/>
      <c r="I56" s="113"/>
      <c r="J56" s="113"/>
      <c r="K56" s="113"/>
      <c r="L56" s="113"/>
      <c r="M56" s="114"/>
      <c r="N56" s="9"/>
      <c r="O56" s="115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08"/>
      <c r="AQ56" s="6"/>
    </row>
    <row r="57" spans="2:43" ht="15.75">
      <c r="B57" s="6"/>
      <c r="C57" s="101"/>
      <c r="D57" s="113"/>
      <c r="E57" s="113"/>
      <c r="F57" s="113"/>
      <c r="G57" s="113"/>
      <c r="H57" s="113"/>
      <c r="I57" s="113"/>
      <c r="J57" s="113"/>
      <c r="K57" s="113"/>
      <c r="L57" s="113"/>
      <c r="M57" s="114"/>
      <c r="N57" s="9"/>
      <c r="O57" s="115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08"/>
      <c r="AQ57" s="6"/>
    </row>
    <row r="58" spans="2:43" ht="16.5" thickBot="1">
      <c r="B58" s="6"/>
      <c r="C58" s="102"/>
      <c r="D58" s="106"/>
      <c r="E58" s="106"/>
      <c r="F58" s="106"/>
      <c r="G58" s="106"/>
      <c r="H58" s="106"/>
      <c r="I58" s="106"/>
      <c r="J58" s="106"/>
      <c r="K58" s="106"/>
      <c r="L58" s="106"/>
      <c r="M58" s="107"/>
      <c r="N58" s="9"/>
      <c r="O58" s="115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08"/>
      <c r="AQ58" s="6"/>
    </row>
    <row r="59" spans="2:43" ht="15.75">
      <c r="B59" s="6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9"/>
      <c r="O59" s="115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08"/>
      <c r="AQ59" s="6"/>
    </row>
    <row r="60" spans="2:43" ht="18">
      <c r="B60" s="6"/>
      <c r="C60" s="137" t="s">
        <v>106</v>
      </c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9"/>
      <c r="O60" s="115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08"/>
      <c r="AQ60" s="6"/>
    </row>
    <row r="61" spans="2:43" ht="6.75" customHeight="1" thickBot="1">
      <c r="B61" s="6"/>
      <c r="C61" s="9"/>
      <c r="D61" s="9"/>
      <c r="E61" s="9"/>
      <c r="F61" s="26"/>
      <c r="G61" s="26"/>
      <c r="H61" s="26"/>
      <c r="I61" s="26"/>
      <c r="J61" s="26"/>
      <c r="K61" s="26"/>
      <c r="L61" s="26"/>
      <c r="M61" s="36"/>
      <c r="N61" s="9"/>
      <c r="O61" s="115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08"/>
      <c r="AQ61" s="6"/>
    </row>
    <row r="62" spans="2:43" ht="18.75" thickBot="1">
      <c r="B62" s="6"/>
      <c r="C62" s="34"/>
      <c r="D62" s="49"/>
      <c r="E62" s="34"/>
      <c r="F62" s="26" t="s">
        <v>155</v>
      </c>
      <c r="G62" s="34"/>
      <c r="H62" s="34"/>
      <c r="I62" s="34"/>
      <c r="J62" s="34"/>
      <c r="K62" s="34"/>
      <c r="L62" s="34"/>
      <c r="M62" s="34"/>
      <c r="N62" s="9"/>
      <c r="O62" s="115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08"/>
      <c r="AQ62" s="6"/>
    </row>
    <row r="63" spans="2:43" ht="6.75" customHeight="1" thickBot="1">
      <c r="B63" s="6"/>
      <c r="C63" s="9"/>
      <c r="D63" s="9"/>
      <c r="E63" s="9"/>
      <c r="F63" s="26"/>
      <c r="G63" s="26"/>
      <c r="H63" s="26"/>
      <c r="I63" s="26"/>
      <c r="J63" s="26"/>
      <c r="K63" s="26"/>
      <c r="L63" s="26"/>
      <c r="M63" s="36"/>
      <c r="N63" s="9"/>
      <c r="O63" s="115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08"/>
      <c r="AQ63" s="6"/>
    </row>
    <row r="64" spans="2:43" ht="18.75" thickBot="1">
      <c r="B64" s="6"/>
      <c r="C64" s="35"/>
      <c r="D64" s="49"/>
      <c r="E64" s="35"/>
      <c r="F64" s="37" t="s">
        <v>107</v>
      </c>
      <c r="G64" s="37"/>
      <c r="H64" s="37"/>
      <c r="I64" s="37"/>
      <c r="J64" s="37"/>
      <c r="K64" s="37"/>
      <c r="L64" s="37"/>
      <c r="M64" s="37"/>
      <c r="N64" s="9"/>
      <c r="O64" s="115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08"/>
      <c r="AQ64" s="6"/>
    </row>
    <row r="65" spans="2:43" ht="6.75" customHeight="1" thickBot="1">
      <c r="B65" s="6"/>
      <c r="C65" s="9"/>
      <c r="D65" s="9"/>
      <c r="E65" s="9"/>
      <c r="F65" s="26"/>
      <c r="G65" s="26"/>
      <c r="H65" s="26"/>
      <c r="I65" s="26"/>
      <c r="J65" s="26"/>
      <c r="K65" s="26"/>
      <c r="L65" s="26"/>
      <c r="M65" s="36"/>
      <c r="N65" s="9"/>
      <c r="O65" s="115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08"/>
      <c r="AQ65" s="6"/>
    </row>
    <row r="66" spans="2:43" ht="18.75" thickBot="1">
      <c r="B66" s="6"/>
      <c r="C66" s="9"/>
      <c r="D66" s="49"/>
      <c r="E66" s="9"/>
      <c r="F66" s="26" t="s">
        <v>108</v>
      </c>
      <c r="G66" s="26"/>
      <c r="H66" s="26"/>
      <c r="I66" s="26"/>
      <c r="J66" s="26"/>
      <c r="K66" s="26"/>
      <c r="L66" s="26"/>
      <c r="M66" s="36"/>
      <c r="N66" s="9"/>
      <c r="O66" s="115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08"/>
      <c r="AQ66" s="6"/>
    </row>
    <row r="67" spans="2:43" ht="6.75" customHeight="1" thickBot="1">
      <c r="B67" s="6"/>
      <c r="C67" s="9"/>
      <c r="D67" s="9"/>
      <c r="E67" s="9"/>
      <c r="F67" s="26"/>
      <c r="G67" s="26"/>
      <c r="H67" s="26"/>
      <c r="I67" s="26"/>
      <c r="J67" s="26"/>
      <c r="K67" s="26"/>
      <c r="L67" s="26"/>
      <c r="M67" s="36"/>
      <c r="N67" s="9"/>
      <c r="O67" s="115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08"/>
      <c r="AQ67" s="6"/>
    </row>
    <row r="68" spans="2:43" ht="18.75" thickBot="1">
      <c r="B68" s="6"/>
      <c r="C68" s="9"/>
      <c r="D68" s="49"/>
      <c r="E68" s="9"/>
      <c r="F68" s="26" t="s">
        <v>109</v>
      </c>
      <c r="G68" s="26"/>
      <c r="H68" s="26"/>
      <c r="I68" s="26"/>
      <c r="J68" s="26"/>
      <c r="K68" s="26"/>
      <c r="L68" s="26"/>
      <c r="M68" s="36"/>
      <c r="N68" s="9"/>
      <c r="O68" s="109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1"/>
      <c r="AQ68" s="6"/>
    </row>
    <row r="69" spans="2:43" ht="6.75" customHeight="1" thickBot="1">
      <c r="B69" s="6"/>
      <c r="C69" s="9"/>
      <c r="D69" s="9"/>
      <c r="E69" s="9"/>
      <c r="F69" s="26"/>
      <c r="G69" s="26"/>
      <c r="H69" s="26"/>
      <c r="I69" s="26"/>
      <c r="J69" s="26"/>
      <c r="K69" s="26"/>
      <c r="L69" s="26"/>
      <c r="M69" s="36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6"/>
    </row>
    <row r="70" spans="2:43" ht="18.75" thickBot="1">
      <c r="B70" s="6"/>
      <c r="C70" s="9"/>
      <c r="D70" s="49"/>
      <c r="E70" s="9"/>
      <c r="F70" s="168"/>
      <c r="G70" s="168"/>
      <c r="H70" s="168"/>
      <c r="I70" s="168"/>
      <c r="J70" s="168"/>
      <c r="K70" s="168"/>
      <c r="L70" s="168"/>
      <c r="M70" s="168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6"/>
    </row>
    <row r="71" spans="2:43" ht="15.75">
      <c r="B71" s="6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6"/>
    </row>
    <row r="72" spans="2:43" ht="20.25" customHeight="1">
      <c r="B72" s="6"/>
      <c r="C72" s="12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2"/>
      <c r="Y72" s="12"/>
      <c r="Z72" s="12"/>
      <c r="AA72" s="12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6"/>
      <c r="AQ72" s="6"/>
    </row>
    <row r="73" spans="2:43" ht="20.25" customHeight="1">
      <c r="B73" s="6"/>
      <c r="C73" s="12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2"/>
      <c r="Y73" s="12"/>
      <c r="Z73" s="12"/>
      <c r="AA73" s="12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6"/>
      <c r="AQ73" s="6"/>
    </row>
    <row r="74" spans="2:43" ht="20.25" customHeight="1">
      <c r="B74" s="6"/>
      <c r="C74" s="12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2"/>
      <c r="Y74" s="12"/>
      <c r="Z74" s="12"/>
      <c r="AA74" s="12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6"/>
      <c r="AQ74" s="6"/>
    </row>
    <row r="75" spans="2:43" ht="18">
      <c r="B75" s="6"/>
      <c r="C75" s="6"/>
      <c r="D75" s="10" t="s">
        <v>82</v>
      </c>
      <c r="E75" s="19"/>
      <c r="F75" s="19"/>
      <c r="G75" s="19"/>
      <c r="H75" s="19"/>
      <c r="I75" s="19"/>
      <c r="J75" s="19"/>
      <c r="K75" s="19"/>
      <c r="L75" s="19"/>
      <c r="M75" s="19"/>
      <c r="N75" s="6"/>
      <c r="O75" s="6"/>
      <c r="P75" s="19"/>
      <c r="Q75" s="19"/>
      <c r="R75" s="19"/>
      <c r="S75" s="19"/>
      <c r="T75" s="19"/>
      <c r="U75" s="19"/>
      <c r="V75" s="19"/>
      <c r="W75" s="19"/>
      <c r="X75" s="14"/>
      <c r="Y75" s="14"/>
      <c r="Z75" s="14"/>
      <c r="AA75" s="14"/>
      <c r="AB75" s="10" t="s">
        <v>83</v>
      </c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6"/>
      <c r="AQ75" s="6"/>
    </row>
    <row r="76" spans="2:43" ht="12.7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</row>
    <row r="95" spans="14:15" ht="18">
      <c r="N95" s="105"/>
      <c r="O95" s="105"/>
    </row>
    <row r="96" spans="3:29" ht="18">
      <c r="C96" s="172"/>
      <c r="D96" s="172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70"/>
      <c r="R96" s="170"/>
      <c r="U96" s="171"/>
      <c r="V96" s="171"/>
      <c r="W96" s="171"/>
      <c r="X96" s="171"/>
      <c r="AB96" s="167"/>
      <c r="AC96" s="167"/>
    </row>
    <row r="97" spans="3:29" ht="18">
      <c r="C97" s="172"/>
      <c r="D97" s="172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70"/>
      <c r="R97" s="170"/>
      <c r="U97" s="171"/>
      <c r="V97" s="171"/>
      <c r="W97" s="171"/>
      <c r="X97" s="171"/>
      <c r="AB97" s="167"/>
      <c r="AC97" s="167"/>
    </row>
    <row r="98" spans="3:29" ht="18">
      <c r="C98" s="172"/>
      <c r="D98" s="172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70"/>
      <c r="R98" s="170"/>
      <c r="U98" s="171"/>
      <c r="V98" s="171"/>
      <c r="W98" s="171"/>
      <c r="X98" s="171"/>
      <c r="AB98" s="167"/>
      <c r="AC98" s="167"/>
    </row>
    <row r="99" spans="3:29" ht="18">
      <c r="C99" s="172"/>
      <c r="D99" s="172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70"/>
      <c r="R99" s="170"/>
      <c r="U99" s="171"/>
      <c r="V99" s="171"/>
      <c r="W99" s="171"/>
      <c r="X99" s="171"/>
      <c r="AB99" s="167"/>
      <c r="AC99" s="167"/>
    </row>
    <row r="100" spans="3:29" ht="18">
      <c r="C100" s="172"/>
      <c r="D100" s="172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70"/>
      <c r="R100" s="170"/>
      <c r="U100" s="171"/>
      <c r="V100" s="171"/>
      <c r="W100" s="171"/>
      <c r="X100" s="171"/>
      <c r="AB100" s="167"/>
      <c r="AC100" s="167"/>
    </row>
    <row r="101" spans="7:29" ht="18"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70"/>
      <c r="R101" s="170"/>
      <c r="U101" s="171"/>
      <c r="V101" s="171"/>
      <c r="W101" s="171"/>
      <c r="X101" s="171"/>
      <c r="AB101" s="167"/>
      <c r="AC101" s="167"/>
    </row>
    <row r="102" spans="7:29" ht="18"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70"/>
      <c r="R102" s="170"/>
      <c r="U102" s="171"/>
      <c r="V102" s="171"/>
      <c r="W102" s="171"/>
      <c r="X102" s="171"/>
      <c r="AB102" s="167"/>
      <c r="AC102" s="167"/>
    </row>
    <row r="103" spans="7:29" ht="18"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70"/>
      <c r="R103" s="170"/>
      <c r="U103" s="171"/>
      <c r="V103" s="171"/>
      <c r="W103" s="171"/>
      <c r="X103" s="171"/>
      <c r="AB103" s="167"/>
      <c r="AC103" s="167"/>
    </row>
    <row r="104" spans="7:29" ht="18">
      <c r="G104" s="105"/>
      <c r="H104" s="105"/>
      <c r="I104" s="105"/>
      <c r="J104" s="105"/>
      <c r="K104" s="105"/>
      <c r="L104" s="105"/>
      <c r="M104" s="105"/>
      <c r="N104" s="43"/>
      <c r="O104" s="43"/>
      <c r="P104" s="105"/>
      <c r="Q104" s="170"/>
      <c r="R104" s="170"/>
      <c r="U104" s="171"/>
      <c r="V104" s="171"/>
      <c r="W104" s="171"/>
      <c r="X104" s="171"/>
      <c r="AB104" s="167"/>
      <c r="AC104" s="167"/>
    </row>
    <row r="105" spans="3:29" ht="18">
      <c r="C105" s="33"/>
      <c r="G105" s="33"/>
      <c r="H105" s="43"/>
      <c r="I105" s="43"/>
      <c r="J105" s="43"/>
      <c r="K105" s="43"/>
      <c r="L105" s="43"/>
      <c r="M105" s="43"/>
      <c r="N105" s="43"/>
      <c r="O105" s="43"/>
      <c r="P105" s="43"/>
      <c r="Q105" s="28"/>
      <c r="R105" s="28"/>
      <c r="U105" s="27"/>
      <c r="V105" s="27"/>
      <c r="W105" s="27"/>
      <c r="X105" s="27"/>
      <c r="AB105" s="62"/>
      <c r="AC105" s="62"/>
    </row>
    <row r="106" spans="3:29" ht="18">
      <c r="C106" s="42"/>
      <c r="D106" s="42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28"/>
      <c r="R106" s="28"/>
      <c r="U106" s="27"/>
      <c r="V106" s="27"/>
      <c r="W106" s="27"/>
      <c r="X106" s="27"/>
      <c r="AB106" s="62"/>
      <c r="AC106" s="62"/>
    </row>
    <row r="107" spans="3:29" ht="18">
      <c r="C107" s="42"/>
      <c r="D107" s="42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28"/>
      <c r="R107" s="28"/>
      <c r="U107" s="27"/>
      <c r="V107" s="27"/>
      <c r="W107" s="27"/>
      <c r="X107" s="27"/>
      <c r="AB107" s="62"/>
      <c r="AC107" s="62"/>
    </row>
    <row r="108" spans="3:29" ht="18">
      <c r="C108" s="42"/>
      <c r="D108" s="42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28"/>
      <c r="R108" s="28"/>
      <c r="U108" s="27"/>
      <c r="V108" s="27"/>
      <c r="W108" s="27"/>
      <c r="X108" s="27"/>
      <c r="AB108" s="62"/>
      <c r="AC108" s="62"/>
    </row>
    <row r="109" spans="3:29" ht="18">
      <c r="C109" s="42"/>
      <c r="D109" s="42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28"/>
      <c r="R109" s="28"/>
      <c r="U109" s="27"/>
      <c r="V109" s="27"/>
      <c r="W109" s="27"/>
      <c r="X109" s="27"/>
      <c r="AB109" s="62"/>
      <c r="AC109" s="62"/>
    </row>
    <row r="110" spans="3:29" ht="18">
      <c r="C110" s="42"/>
      <c r="D110" s="42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28"/>
      <c r="R110" s="28"/>
      <c r="U110" s="27"/>
      <c r="V110" s="27"/>
      <c r="W110" s="27"/>
      <c r="X110" s="27"/>
      <c r="AB110" s="62"/>
      <c r="AC110" s="62"/>
    </row>
    <row r="111" spans="3:29" ht="18">
      <c r="C111" s="42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28"/>
      <c r="R111" s="28"/>
      <c r="U111" s="27"/>
      <c r="V111" s="27"/>
      <c r="W111" s="27"/>
      <c r="X111" s="27"/>
      <c r="AB111" s="62"/>
      <c r="AC111" s="62"/>
    </row>
    <row r="112" spans="7:29" ht="18"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28"/>
      <c r="R112" s="28"/>
      <c r="U112" s="27"/>
      <c r="V112" s="27"/>
      <c r="W112" s="27"/>
      <c r="X112" s="27"/>
      <c r="AB112" s="62"/>
      <c r="AC112" s="62"/>
    </row>
    <row r="113" spans="7:29" ht="18"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28"/>
      <c r="R113" s="28"/>
      <c r="U113" s="27"/>
      <c r="V113" s="27"/>
      <c r="W113" s="27"/>
      <c r="X113" s="27"/>
      <c r="AB113" s="62"/>
      <c r="AC113" s="62"/>
    </row>
    <row r="114" spans="7:29" ht="18"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28"/>
      <c r="R114" s="28"/>
      <c r="U114" s="27"/>
      <c r="V114" s="27"/>
      <c r="W114" s="27"/>
      <c r="X114" s="27"/>
      <c r="AB114" s="62"/>
      <c r="AC114" s="62"/>
    </row>
    <row r="115" spans="7:29" ht="18"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28"/>
      <c r="R115" s="28"/>
      <c r="U115" s="27"/>
      <c r="V115" s="27"/>
      <c r="W115" s="27"/>
      <c r="X115" s="27"/>
      <c r="AB115" s="62"/>
      <c r="AC115" s="62"/>
    </row>
    <row r="116" spans="7:29" ht="18"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28"/>
      <c r="R116" s="28"/>
      <c r="U116" s="27"/>
      <c r="V116" s="27"/>
      <c r="W116" s="27"/>
      <c r="X116" s="27"/>
      <c r="AB116" s="42"/>
      <c r="AC116" s="42"/>
    </row>
    <row r="117" spans="7:29" ht="18"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28"/>
      <c r="R117" s="28"/>
      <c r="U117" s="27"/>
      <c r="V117" s="27"/>
      <c r="W117" s="27"/>
      <c r="X117" s="27"/>
      <c r="AB117" s="62"/>
      <c r="AC117" s="62"/>
    </row>
    <row r="118" spans="7:29" ht="18"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28"/>
      <c r="R118" s="28"/>
      <c r="AB118" s="62"/>
      <c r="AC118" s="62"/>
    </row>
    <row r="119" spans="7:29" ht="18"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28"/>
      <c r="R119" s="28"/>
      <c r="AB119" s="62"/>
      <c r="AC119" s="62"/>
    </row>
    <row r="120" spans="7:29" ht="18"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28"/>
      <c r="R120" s="28"/>
      <c r="AB120" s="62"/>
      <c r="AC120" s="62"/>
    </row>
    <row r="121" spans="7:18" ht="18"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28"/>
      <c r="R121" s="28"/>
    </row>
    <row r="122" spans="7:18" ht="18"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28"/>
      <c r="R122" s="28"/>
    </row>
    <row r="123" spans="7:18" ht="18"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28"/>
      <c r="R123" s="28"/>
    </row>
    <row r="124" spans="7:18" ht="18"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28"/>
      <c r="R124" s="28"/>
    </row>
    <row r="125" spans="7:18" ht="18"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28"/>
      <c r="R125" s="28"/>
    </row>
    <row r="126" spans="7:18" ht="18"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28"/>
      <c r="R126" s="28"/>
    </row>
    <row r="127" spans="7:18" ht="18"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28"/>
      <c r="R127" s="28"/>
    </row>
    <row r="128" spans="7:18" ht="18"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28"/>
      <c r="R128" s="28"/>
    </row>
    <row r="129" spans="7:18" ht="18"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28"/>
      <c r="R129" s="28"/>
    </row>
    <row r="130" spans="7:18" ht="18"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28"/>
      <c r="R130" s="28"/>
    </row>
    <row r="131" spans="7:18" ht="18"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28"/>
      <c r="R131" s="28"/>
    </row>
    <row r="132" spans="7:18" ht="18"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28"/>
      <c r="R132" s="28"/>
    </row>
    <row r="133" spans="7:18" ht="18"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28"/>
      <c r="R133" s="28"/>
    </row>
    <row r="134" spans="7:18" ht="18">
      <c r="G134" s="43"/>
      <c r="H134" s="43"/>
      <c r="I134" s="43"/>
      <c r="J134" s="43"/>
      <c r="K134" s="43"/>
      <c r="L134" s="43"/>
      <c r="M134" s="43"/>
      <c r="P134" s="43"/>
      <c r="Q134" s="28"/>
      <c r="R134" s="28"/>
    </row>
    <row r="135" spans="7:18" ht="18">
      <c r="G135" s="43"/>
      <c r="Q135" s="28"/>
      <c r="R135" s="28"/>
    </row>
    <row r="136" spans="17:18" ht="18">
      <c r="Q136" s="28"/>
      <c r="R136" s="28"/>
    </row>
  </sheetData>
  <sheetProtection selectLockedCells="1"/>
  <mergeCells count="110">
    <mergeCell ref="K35:L35"/>
    <mergeCell ref="G37:I37"/>
    <mergeCell ref="K37:L37"/>
    <mergeCell ref="G38:I38"/>
    <mergeCell ref="K38:L38"/>
    <mergeCell ref="G36:I36"/>
    <mergeCell ref="K36:L36"/>
    <mergeCell ref="K31:L31"/>
    <mergeCell ref="G32:I32"/>
    <mergeCell ref="K32:L32"/>
    <mergeCell ref="G33:I33"/>
    <mergeCell ref="K33:L33"/>
    <mergeCell ref="G34:I34"/>
    <mergeCell ref="K34:L34"/>
    <mergeCell ref="G35:I35"/>
    <mergeCell ref="Q104:R104"/>
    <mergeCell ref="U104:X104"/>
    <mergeCell ref="AB104:AC104"/>
    <mergeCell ref="Q103:R103"/>
    <mergeCell ref="U103:X103"/>
    <mergeCell ref="AB103:AC103"/>
    <mergeCell ref="Q101:R101"/>
    <mergeCell ref="U101:X101"/>
    <mergeCell ref="AB101:AC101"/>
    <mergeCell ref="Q102:R102"/>
    <mergeCell ref="U102:X102"/>
    <mergeCell ref="AB102:AC102"/>
    <mergeCell ref="U97:X97"/>
    <mergeCell ref="AB99:AC99"/>
    <mergeCell ref="C100:D100"/>
    <mergeCell ref="Q100:R100"/>
    <mergeCell ref="U100:X100"/>
    <mergeCell ref="AB100:AC100"/>
    <mergeCell ref="C99:D99"/>
    <mergeCell ref="Q99:R99"/>
    <mergeCell ref="U99:X99"/>
    <mergeCell ref="Q96:R96"/>
    <mergeCell ref="U96:X96"/>
    <mergeCell ref="AB97:AC97"/>
    <mergeCell ref="C98:D98"/>
    <mergeCell ref="Q98:R98"/>
    <mergeCell ref="U98:X98"/>
    <mergeCell ref="AB98:AC98"/>
    <mergeCell ref="C97:D97"/>
    <mergeCell ref="C96:D96"/>
    <mergeCell ref="Q97:R97"/>
    <mergeCell ref="G16:I16"/>
    <mergeCell ref="K16:L16"/>
    <mergeCell ref="G18:I18"/>
    <mergeCell ref="K18:L18"/>
    <mergeCell ref="K23:L23"/>
    <mergeCell ref="G24:I24"/>
    <mergeCell ref="K24:L24"/>
    <mergeCell ref="AB96:AC96"/>
    <mergeCell ref="G29:I29"/>
    <mergeCell ref="K29:L29"/>
    <mergeCell ref="G30:I30"/>
    <mergeCell ref="K30:L30"/>
    <mergeCell ref="G31:I31"/>
    <mergeCell ref="F70:M70"/>
    <mergeCell ref="R11:U11"/>
    <mergeCell ref="G25:I25"/>
    <mergeCell ref="G28:I28"/>
    <mergeCell ref="K28:L28"/>
    <mergeCell ref="P11:Q11"/>
    <mergeCell ref="K22:L22"/>
    <mergeCell ref="G23:I23"/>
    <mergeCell ref="G19:I19"/>
    <mergeCell ref="K19:L19"/>
    <mergeCell ref="G20:I20"/>
    <mergeCell ref="K20:L20"/>
    <mergeCell ref="G21:I21"/>
    <mergeCell ref="K21:L21"/>
    <mergeCell ref="G22:I22"/>
    <mergeCell ref="K25:L25"/>
    <mergeCell ref="C8:K8"/>
    <mergeCell ref="L8:AP8"/>
    <mergeCell ref="K26:L26"/>
    <mergeCell ref="AJ11:AK11"/>
    <mergeCell ref="AL11:AP11"/>
    <mergeCell ref="W11:Y11"/>
    <mergeCell ref="I9:V9"/>
    <mergeCell ref="W9:X9"/>
    <mergeCell ref="Y9:AF9"/>
    <mergeCell ref="AE6:AP6"/>
    <mergeCell ref="C7:F7"/>
    <mergeCell ref="G7:AA7"/>
    <mergeCell ref="AB7:AC7"/>
    <mergeCell ref="AD7:AP7"/>
    <mergeCell ref="O6:Z6"/>
    <mergeCell ref="AA6:AD6"/>
    <mergeCell ref="C6:F6"/>
    <mergeCell ref="G6:J6"/>
    <mergeCell ref="K6:N6"/>
    <mergeCell ref="C3:AP3"/>
    <mergeCell ref="C4:AP4"/>
    <mergeCell ref="C5:F5"/>
    <mergeCell ref="G5:AA5"/>
    <mergeCell ref="AB5:AE5"/>
    <mergeCell ref="AF5:AP5"/>
    <mergeCell ref="D42:L46"/>
    <mergeCell ref="C10:V10"/>
    <mergeCell ref="W10:AP10"/>
    <mergeCell ref="F11:K11"/>
    <mergeCell ref="Z11:AE11"/>
    <mergeCell ref="G27:I27"/>
    <mergeCell ref="K27:L27"/>
    <mergeCell ref="G26:I26"/>
    <mergeCell ref="K17:L17"/>
    <mergeCell ref="G17:I17"/>
  </mergeCells>
  <dataValidations count="1">
    <dataValidation allowBlank="1" showErrorMessage="1" errorTitle="Feil verdi" sqref="G106:G111"/>
  </dataValidations>
  <printOptions/>
  <pageMargins left="0.94" right="0.2" top="0.56" bottom="0.35" header="0.32" footer="0.3"/>
  <pageSetup fitToHeight="1" fitToWidth="1" horizontalDpi="600" verticalDpi="600" orientation="portrait" paperSize="9" scale="58" r:id="rId5"/>
  <headerFooter alignWithMargins="0">
    <oddFooter>&amp;R&amp;9Blankett VE-183 (Excel)</oddFooter>
  </headerFooter>
  <drawing r:id="rId4"/>
  <legacyDrawing r:id="rId3"/>
  <oleObjects>
    <oleObject progId="Visio.Drawing.11" shapeId="1056834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BN134"/>
  <sheetViews>
    <sheetView zoomScale="75" zoomScaleNormal="75" workbookViewId="0" topLeftCell="A1">
      <selection activeCell="C30" sqref="C30:X30"/>
    </sheetView>
  </sheetViews>
  <sheetFormatPr defaultColWidth="11.421875" defaultRowHeight="12.75"/>
  <cols>
    <col min="2" max="2" width="1.8515625" style="0" customWidth="1"/>
    <col min="3" max="42" width="3.7109375" style="0" customWidth="1"/>
    <col min="43" max="43" width="1.8515625" style="0" customWidth="1"/>
    <col min="46" max="46" width="17.140625" style="0" customWidth="1"/>
  </cols>
  <sheetData>
    <row r="2" spans="2:43" ht="8.25" customHeight="1" thickBo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2:43" ht="91.5" customHeight="1">
      <c r="B3" s="6"/>
      <c r="C3" s="151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3"/>
      <c r="AQ3" s="6"/>
    </row>
    <row r="4" spans="2:43" ht="32.25" customHeight="1">
      <c r="B4" s="6"/>
      <c r="C4" s="154" t="s">
        <v>138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6"/>
      <c r="AQ4" s="6"/>
    </row>
    <row r="5" spans="2:66" s="5" customFormat="1" ht="21.75" customHeight="1">
      <c r="B5" s="45"/>
      <c r="C5" s="134" t="str">
        <f>Arbeidsvarslingsplan!C5</f>
        <v>Plan nr.:</v>
      </c>
      <c r="D5" s="135"/>
      <c r="E5" s="135"/>
      <c r="F5" s="135"/>
      <c r="G5" s="135" t="str">
        <f>Arbeidsvarslingsplan!G5</f>
        <v> </v>
      </c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61" t="str">
        <f>Arbeidsvarslingsplan!AB5</f>
        <v>Vedtak nr.:</v>
      </c>
      <c r="AC5" s="161"/>
      <c r="AD5" s="161"/>
      <c r="AE5" s="161"/>
      <c r="AF5" s="135">
        <f>Arbeidsvarslingsplan!AF5</f>
        <v>0</v>
      </c>
      <c r="AG5" s="174"/>
      <c r="AH5" s="174"/>
      <c r="AI5" s="174"/>
      <c r="AJ5" s="174"/>
      <c r="AK5" s="174"/>
      <c r="AL5" s="174"/>
      <c r="AM5" s="174"/>
      <c r="AN5" s="174"/>
      <c r="AO5" s="174"/>
      <c r="AP5" s="175"/>
      <c r="AQ5" s="45"/>
      <c r="BJ5" s="27"/>
      <c r="BK5" s="27"/>
      <c r="BL5" s="28"/>
      <c r="BM5" s="28"/>
      <c r="BN5" s="29"/>
    </row>
    <row r="6" spans="2:66" s="5" customFormat="1" ht="21.75" customHeight="1">
      <c r="B6" s="45"/>
      <c r="C6" s="134"/>
      <c r="D6" s="135"/>
      <c r="E6" s="135"/>
      <c r="F6" s="135"/>
      <c r="G6" s="161">
        <f>Arbeidsvarslingsplan!G6</f>
        <v>0</v>
      </c>
      <c r="H6" s="161"/>
      <c r="I6" s="161"/>
      <c r="J6" s="161"/>
      <c r="K6" s="161" t="str">
        <f>Arbeidsvarslingsplan!K6</f>
        <v>Gate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>
        <f>Arbeidsvarslingsplan!AA6</f>
        <v>0</v>
      </c>
      <c r="AB6" s="161"/>
      <c r="AC6" s="161"/>
      <c r="AD6" s="161"/>
      <c r="AE6" s="121" t="str">
        <f>Arbeidsvarslingsplan!AE6</f>
        <v> </v>
      </c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82"/>
      <c r="AQ6" s="45"/>
      <c r="BJ6" s="27"/>
      <c r="BK6" s="27"/>
      <c r="BL6" s="29"/>
      <c r="BM6" s="29"/>
      <c r="BN6" s="29"/>
    </row>
    <row r="7" spans="2:66" s="5" customFormat="1" ht="21.75" customHeight="1">
      <c r="B7" s="45"/>
      <c r="C7" s="134" t="str">
        <f>Arbeidsvarslingsplan!C7</f>
        <v>Strekning:</v>
      </c>
      <c r="D7" s="135"/>
      <c r="E7" s="135"/>
      <c r="F7" s="135"/>
      <c r="G7" s="135">
        <f>Arbeidsvarslingsplan!G7</f>
        <v>0</v>
      </c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61" t="str">
        <f>Arbeidsvarslingsplan!AB7</f>
        <v>Sted:</v>
      </c>
      <c r="AC7" s="161"/>
      <c r="AD7" s="135">
        <f>Arbeidsvarslingsplan!AD7</f>
        <v>0</v>
      </c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4"/>
      <c r="AQ7" s="45"/>
      <c r="BJ7" s="27"/>
      <c r="BK7" s="27"/>
      <c r="BL7" s="29"/>
      <c r="BM7" s="29"/>
      <c r="BN7" s="29"/>
    </row>
    <row r="8" spans="2:66" s="5" customFormat="1" ht="21.75" customHeight="1">
      <c r="B8" s="45"/>
      <c r="C8" s="134" t="str">
        <f>Arbeidsvarslingsplan!C8</f>
        <v>Arbeid som skal utføres:</v>
      </c>
      <c r="D8" s="135"/>
      <c r="E8" s="135"/>
      <c r="F8" s="135"/>
      <c r="G8" s="135"/>
      <c r="H8" s="135"/>
      <c r="I8" s="135"/>
      <c r="J8" s="135"/>
      <c r="K8" s="135"/>
      <c r="L8" s="135">
        <f>Arbeidsvarslingsplan!L8</f>
        <v>0</v>
      </c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4"/>
      <c r="AQ8" s="45"/>
      <c r="BJ8" s="27"/>
      <c r="BK8" s="27"/>
      <c r="BL8" s="29"/>
      <c r="BM8" s="29"/>
      <c r="BN8" s="29"/>
    </row>
    <row r="9" spans="2:66" s="5" customFormat="1" ht="21.75" customHeight="1">
      <c r="B9" s="45"/>
      <c r="C9" s="44" t="str">
        <f>Arbeidsvarslingsplan!C9</f>
        <v>Ansvarshavende:</v>
      </c>
      <c r="D9" s="59"/>
      <c r="E9" s="59"/>
      <c r="F9" s="59"/>
      <c r="G9" s="59"/>
      <c r="H9" s="59"/>
      <c r="I9" s="135">
        <f>Arbeidsvarslingsplan!I9</f>
        <v>0</v>
      </c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21" t="str">
        <f>Arbeidsvarslingsplan!W9</f>
        <v>Tlf.:</v>
      </c>
      <c r="X9" s="121"/>
      <c r="Y9" s="185">
        <f>Arbeidsvarslingsplan!Y9</f>
        <v>0</v>
      </c>
      <c r="Z9" s="185"/>
      <c r="AA9" s="185"/>
      <c r="AB9" s="185"/>
      <c r="AC9" s="185"/>
      <c r="AD9" s="185"/>
      <c r="AE9" s="185"/>
      <c r="AF9" s="185"/>
      <c r="AG9" s="60"/>
      <c r="AH9" s="60"/>
      <c r="AI9" s="60"/>
      <c r="AJ9" s="60"/>
      <c r="AK9" s="60"/>
      <c r="AL9" s="60"/>
      <c r="AM9" s="60"/>
      <c r="AN9" s="60"/>
      <c r="AO9" s="60"/>
      <c r="AP9" s="61"/>
      <c r="AQ9" s="45"/>
      <c r="BJ9" s="27"/>
      <c r="BK9" s="27"/>
      <c r="BL9" s="29"/>
      <c r="BM9" s="29"/>
      <c r="BN9" s="29"/>
    </row>
    <row r="10" spans="2:66" s="5" customFormat="1" ht="21.75" customHeight="1">
      <c r="B10" s="45"/>
      <c r="C10" s="179" t="str">
        <f>Arbeidsvarslingsplan!C10</f>
        <v>Start</v>
      </c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1"/>
      <c r="W10" s="186" t="str">
        <f>Arbeidsvarslingsplan!W10</f>
        <v>Slutt</v>
      </c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7"/>
      <c r="AQ10" s="45"/>
      <c r="BJ10" s="27"/>
      <c r="BK10" s="27"/>
      <c r="BL10" s="29"/>
      <c r="BM10" s="29"/>
      <c r="BN10" s="29"/>
    </row>
    <row r="11" spans="2:66" s="5" customFormat="1" ht="21.75" customHeight="1" thickBot="1">
      <c r="B11" s="45"/>
      <c r="C11" s="25" t="str">
        <f>Arbeidsvarslingsplan!C11</f>
        <v>Dato:</v>
      </c>
      <c r="D11" s="38"/>
      <c r="E11" s="39"/>
      <c r="F11" s="173">
        <f>IF(Arbeidsvarslingsplan!$F$11="","",Arbeidsvarslingsplan!$F$11)</f>
      </c>
      <c r="G11" s="123"/>
      <c r="H11" s="123"/>
      <c r="I11" s="123"/>
      <c r="J11" s="123"/>
      <c r="K11" s="123"/>
      <c r="L11" s="123"/>
      <c r="M11" s="123"/>
      <c r="N11" s="123"/>
      <c r="O11" s="123"/>
      <c r="P11" s="123" t="str">
        <f>Arbeidsvarslingsplan!P11</f>
        <v>Kl.:</v>
      </c>
      <c r="Q11" s="123"/>
      <c r="R11" s="176">
        <f>IF(Arbeidsvarslingsplan!$R$11="","",Arbeidsvarslingsplan!$R$11)</f>
      </c>
      <c r="S11" s="176"/>
      <c r="T11" s="176"/>
      <c r="U11" s="176"/>
      <c r="V11" s="39"/>
      <c r="W11" s="120" t="str">
        <f>Arbeidsvarslingsplan!W11</f>
        <v>Dato:</v>
      </c>
      <c r="X11" s="123"/>
      <c r="Y11" s="123"/>
      <c r="Z11" s="173">
        <f>IF(Arbeidsvarslingsplan!$Z$11="","",Arbeidsvarslingsplan!$Z$11)</f>
      </c>
      <c r="AA11" s="173"/>
      <c r="AB11" s="173"/>
      <c r="AC11" s="173"/>
      <c r="AD11" s="173"/>
      <c r="AE11" s="173"/>
      <c r="AF11" s="173"/>
      <c r="AG11" s="123"/>
      <c r="AH11" s="123"/>
      <c r="AI11" s="123"/>
      <c r="AJ11" s="123" t="str">
        <f>Arbeidsvarslingsplan!AJ11</f>
        <v>Kl.:</v>
      </c>
      <c r="AK11" s="123"/>
      <c r="AL11" s="176">
        <f>IF(Arbeidsvarslingsplan!$AL$11="","",Arbeidsvarslingsplan!$AL$11)</f>
      </c>
      <c r="AM11" s="177"/>
      <c r="AN11" s="177"/>
      <c r="AO11" s="177"/>
      <c r="AP11" s="178"/>
      <c r="AQ11" s="45"/>
      <c r="BJ11" s="27"/>
      <c r="BK11" s="27"/>
      <c r="BL11" s="29"/>
      <c r="BM11" s="29"/>
      <c r="BN11" s="29"/>
    </row>
    <row r="12" spans="2:43" ht="6.75" customHeight="1">
      <c r="B12" s="6"/>
      <c r="C12" s="72"/>
      <c r="D12" s="9"/>
      <c r="E12" s="9"/>
      <c r="F12" s="26"/>
      <c r="G12" s="26"/>
      <c r="H12" s="26"/>
      <c r="I12" s="26"/>
      <c r="J12" s="26"/>
      <c r="K12" s="26"/>
      <c r="L12" s="26"/>
      <c r="M12" s="36"/>
      <c r="N12" s="41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73"/>
      <c r="AQ12" s="6"/>
    </row>
    <row r="13" spans="2:43" ht="1.5" customHeight="1">
      <c r="B13" s="45"/>
      <c r="C13" s="63"/>
      <c r="D13" s="64"/>
      <c r="E13" s="64"/>
      <c r="F13" s="64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6"/>
      <c r="AQ13" s="6"/>
    </row>
    <row r="14" spans="2:43" ht="9.75" customHeight="1">
      <c r="B14" s="45"/>
      <c r="C14" s="63"/>
      <c r="D14" s="189" t="s">
        <v>153</v>
      </c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66"/>
      <c r="AQ14" s="6"/>
    </row>
    <row r="15" spans="2:43" ht="18" customHeight="1">
      <c r="B15" s="45"/>
      <c r="C15" s="63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66"/>
      <c r="AQ15" s="6"/>
    </row>
    <row r="16" spans="2:43" ht="15.75" customHeight="1">
      <c r="B16" s="6"/>
      <c r="C16" s="63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66"/>
      <c r="AQ16" s="6"/>
    </row>
    <row r="17" spans="2:43" ht="18" customHeight="1">
      <c r="B17" s="6"/>
      <c r="C17" s="63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66"/>
      <c r="AQ17" s="6"/>
    </row>
    <row r="18" spans="2:43" ht="18" customHeight="1">
      <c r="B18" s="6"/>
      <c r="C18" s="63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66"/>
      <c r="AQ18" s="6"/>
    </row>
    <row r="19" spans="2:43" ht="18" customHeight="1">
      <c r="B19" s="6"/>
      <c r="C19" s="63"/>
      <c r="D19" s="190" t="s">
        <v>143</v>
      </c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64"/>
      <c r="AP19" s="66"/>
      <c r="AQ19" s="6"/>
    </row>
    <row r="20" spans="2:43" ht="9" customHeight="1">
      <c r="B20" s="6"/>
      <c r="C20" s="63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64"/>
      <c r="AP20" s="66"/>
      <c r="AQ20" s="6"/>
    </row>
    <row r="21" spans="2:43" ht="12.75" customHeight="1">
      <c r="B21" s="6"/>
      <c r="C21" s="63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64"/>
      <c r="AP21" s="66"/>
      <c r="AQ21" s="6"/>
    </row>
    <row r="22" spans="2:43" ht="18" customHeight="1">
      <c r="B22" s="6"/>
      <c r="C22" s="63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64"/>
      <c r="AP22" s="66"/>
      <c r="AQ22" s="6"/>
    </row>
    <row r="23" spans="2:43" ht="18" customHeight="1" thickBot="1">
      <c r="B23" s="6"/>
      <c r="C23" s="69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70"/>
      <c r="AP23" s="71"/>
      <c r="AQ23" s="6"/>
    </row>
    <row r="24" spans="2:43" ht="6" customHeight="1">
      <c r="B24" s="6"/>
      <c r="C24" s="63"/>
      <c r="D24" s="64"/>
      <c r="E24" s="64"/>
      <c r="F24" s="64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4"/>
      <c r="R24" s="64"/>
      <c r="S24" s="64"/>
      <c r="T24" s="64"/>
      <c r="U24" s="64"/>
      <c r="V24" s="64"/>
      <c r="W24" s="64"/>
      <c r="X24" s="64"/>
      <c r="Y24" s="82"/>
      <c r="Z24" s="67"/>
      <c r="AA24" s="67"/>
      <c r="AB24" s="67"/>
      <c r="AC24" s="67"/>
      <c r="AD24" s="67"/>
      <c r="AE24" s="67"/>
      <c r="AF24" s="67"/>
      <c r="AG24" s="89"/>
      <c r="AH24" s="82"/>
      <c r="AI24" s="67"/>
      <c r="AJ24" s="67"/>
      <c r="AK24" s="67"/>
      <c r="AL24" s="67"/>
      <c r="AM24" s="67"/>
      <c r="AN24" s="67"/>
      <c r="AO24" s="67"/>
      <c r="AP24" s="68"/>
      <c r="AQ24" s="6"/>
    </row>
    <row r="25" spans="2:43" ht="6" customHeight="1">
      <c r="B25" s="6"/>
      <c r="C25" s="63"/>
      <c r="D25" s="64"/>
      <c r="E25" s="64"/>
      <c r="F25" s="64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4"/>
      <c r="R25" s="64" t="s">
        <v>1</v>
      </c>
      <c r="S25" s="6"/>
      <c r="T25" s="64"/>
      <c r="U25" s="64"/>
      <c r="V25" s="6"/>
      <c r="W25" s="6"/>
      <c r="X25" s="6"/>
      <c r="Y25" s="83"/>
      <c r="Z25" s="6"/>
      <c r="AA25" s="6"/>
      <c r="AB25" s="6"/>
      <c r="AC25" s="6"/>
      <c r="AD25" s="6"/>
      <c r="AE25" s="6"/>
      <c r="AF25" s="6"/>
      <c r="AG25" s="90"/>
      <c r="AH25" s="83"/>
      <c r="AI25" s="6"/>
      <c r="AJ25" s="6"/>
      <c r="AK25" s="6"/>
      <c r="AL25" s="6"/>
      <c r="AM25" s="6"/>
      <c r="AN25" s="64"/>
      <c r="AO25" s="64"/>
      <c r="AP25" s="66"/>
      <c r="AQ25" s="6"/>
    </row>
    <row r="26" spans="2:43" ht="18" customHeight="1">
      <c r="B26" s="6"/>
      <c r="C26" s="63"/>
      <c r="D26" s="64"/>
      <c r="E26" s="64"/>
      <c r="F26" s="64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4"/>
      <c r="U26" s="64"/>
      <c r="V26" s="6"/>
      <c r="W26" s="6"/>
      <c r="X26" s="6"/>
      <c r="Y26" s="219" t="s">
        <v>144</v>
      </c>
      <c r="Z26" s="220"/>
      <c r="AA26" s="220"/>
      <c r="AB26" s="220"/>
      <c r="AC26" s="220"/>
      <c r="AD26" s="220"/>
      <c r="AE26" s="220"/>
      <c r="AF26" s="220"/>
      <c r="AG26" s="221"/>
      <c r="AH26" s="219" t="s">
        <v>147</v>
      </c>
      <c r="AI26" s="220"/>
      <c r="AJ26" s="220"/>
      <c r="AK26" s="220"/>
      <c r="AL26" s="220"/>
      <c r="AM26" s="220"/>
      <c r="AN26" s="220"/>
      <c r="AO26" s="220"/>
      <c r="AP26" s="222"/>
      <c r="AQ26" s="6"/>
    </row>
    <row r="27" spans="2:43" ht="11.25" customHeight="1">
      <c r="B27" s="6"/>
      <c r="C27" s="63"/>
      <c r="D27" s="64"/>
      <c r="E27" s="64"/>
      <c r="F27" s="64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4"/>
      <c r="U27" s="64"/>
      <c r="V27" s="6"/>
      <c r="W27" s="6"/>
      <c r="X27" s="6"/>
      <c r="Y27" s="84"/>
      <c r="Z27" s="64"/>
      <c r="AA27" s="64"/>
      <c r="AB27" s="64"/>
      <c r="AC27" s="64"/>
      <c r="AD27" s="64"/>
      <c r="AE27" s="64"/>
      <c r="AF27" s="64"/>
      <c r="AG27" s="91"/>
      <c r="AH27" s="84"/>
      <c r="AI27" s="64"/>
      <c r="AJ27" s="64"/>
      <c r="AK27" s="64"/>
      <c r="AL27" s="64"/>
      <c r="AM27" s="64"/>
      <c r="AN27" s="64"/>
      <c r="AO27" s="64"/>
      <c r="AP27" s="66"/>
      <c r="AQ27" s="6"/>
    </row>
    <row r="28" spans="2:43" ht="18" customHeight="1">
      <c r="B28" s="6"/>
      <c r="C28" s="231" t="s">
        <v>151</v>
      </c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193" t="s">
        <v>140</v>
      </c>
      <c r="Z28" s="194"/>
      <c r="AA28" s="194"/>
      <c r="AB28" s="194" t="s">
        <v>141</v>
      </c>
      <c r="AC28" s="194"/>
      <c r="AD28" s="194"/>
      <c r="AE28" s="194" t="s">
        <v>142</v>
      </c>
      <c r="AF28" s="194"/>
      <c r="AG28" s="230"/>
      <c r="AH28" s="193" t="s">
        <v>145</v>
      </c>
      <c r="AI28" s="194"/>
      <c r="AJ28" s="194"/>
      <c r="AK28" s="194" t="s">
        <v>139</v>
      </c>
      <c r="AL28" s="194"/>
      <c r="AM28" s="194"/>
      <c r="AN28" s="194" t="s">
        <v>146</v>
      </c>
      <c r="AO28" s="194"/>
      <c r="AP28" s="195"/>
      <c r="AQ28" s="6"/>
    </row>
    <row r="29" spans="2:43" ht="9.75" customHeight="1" thickBot="1">
      <c r="B29" s="6"/>
      <c r="C29" s="63"/>
      <c r="D29" s="64"/>
      <c r="E29" s="64"/>
      <c r="F29" s="64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4"/>
      <c r="U29" s="64"/>
      <c r="V29" s="6"/>
      <c r="W29" s="6"/>
      <c r="X29" s="6"/>
      <c r="Y29" s="85"/>
      <c r="Z29" s="78"/>
      <c r="AA29" s="78"/>
      <c r="AB29" s="78"/>
      <c r="AC29" s="78"/>
      <c r="AD29" s="78"/>
      <c r="AE29" s="78"/>
      <c r="AF29" s="78"/>
      <c r="AG29" s="92"/>
      <c r="AH29" s="85"/>
      <c r="AI29" s="78"/>
      <c r="AJ29" s="78"/>
      <c r="AK29" s="78"/>
      <c r="AL29" s="78"/>
      <c r="AM29" s="78"/>
      <c r="AN29" s="64"/>
      <c r="AO29" s="64"/>
      <c r="AP29" s="66"/>
      <c r="AQ29" s="6"/>
    </row>
    <row r="30" spans="2:43" ht="19.5" customHeight="1" thickBot="1">
      <c r="B30" s="6"/>
      <c r="C30" s="223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5"/>
      <c r="Y30" s="84"/>
      <c r="Z30" s="49"/>
      <c r="AA30" s="79"/>
      <c r="AB30" s="79"/>
      <c r="AC30" s="49"/>
      <c r="AD30" s="79"/>
      <c r="AE30" s="79"/>
      <c r="AF30" s="49"/>
      <c r="AG30" s="93"/>
      <c r="AH30" s="86"/>
      <c r="AI30" s="49"/>
      <c r="AJ30" s="79"/>
      <c r="AK30" s="79"/>
      <c r="AL30" s="49"/>
      <c r="AM30" s="79"/>
      <c r="AN30" s="79"/>
      <c r="AO30" s="49"/>
      <c r="AP30" s="88"/>
      <c r="AQ30" s="6"/>
    </row>
    <row r="31" spans="2:43" ht="8.25" customHeight="1" thickBot="1">
      <c r="B31" s="6"/>
      <c r="C31" s="97"/>
      <c r="D31" s="98"/>
      <c r="E31" s="98"/>
      <c r="F31" s="98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8"/>
      <c r="U31" s="98"/>
      <c r="V31" s="100"/>
      <c r="W31" s="100"/>
      <c r="X31" s="100"/>
      <c r="Y31" s="84"/>
      <c r="Z31" s="79"/>
      <c r="AA31" s="79"/>
      <c r="AB31" s="79"/>
      <c r="AC31" s="79"/>
      <c r="AD31" s="79"/>
      <c r="AE31" s="79"/>
      <c r="AF31" s="79"/>
      <c r="AG31" s="93"/>
      <c r="AH31" s="86"/>
      <c r="AI31" s="79"/>
      <c r="AJ31" s="79"/>
      <c r="AK31" s="79"/>
      <c r="AL31" s="79"/>
      <c r="AM31" s="79"/>
      <c r="AN31" s="79"/>
      <c r="AO31" s="79"/>
      <c r="AP31" s="88"/>
      <c r="AQ31" s="6"/>
    </row>
    <row r="32" spans="2:43" ht="19.5" customHeight="1" thickBot="1">
      <c r="B32" s="6"/>
      <c r="C32" s="223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5"/>
      <c r="Y32" s="84"/>
      <c r="Z32" s="49"/>
      <c r="AA32" s="79"/>
      <c r="AB32" s="79"/>
      <c r="AC32" s="49"/>
      <c r="AD32" s="79"/>
      <c r="AE32" s="79"/>
      <c r="AF32" s="49"/>
      <c r="AG32" s="93"/>
      <c r="AH32" s="86"/>
      <c r="AI32" s="49"/>
      <c r="AJ32" s="79"/>
      <c r="AK32" s="79"/>
      <c r="AL32" s="49"/>
      <c r="AM32" s="79"/>
      <c r="AN32" s="79"/>
      <c r="AO32" s="49"/>
      <c r="AP32" s="88"/>
      <c r="AQ32" s="6"/>
    </row>
    <row r="33" spans="2:43" ht="8.25" customHeight="1" thickBot="1">
      <c r="B33" s="6"/>
      <c r="C33" s="97"/>
      <c r="D33" s="98"/>
      <c r="E33" s="98"/>
      <c r="F33" s="98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8"/>
      <c r="U33" s="98"/>
      <c r="V33" s="100"/>
      <c r="W33" s="100"/>
      <c r="X33" s="100"/>
      <c r="Y33" s="84"/>
      <c r="Z33" s="79"/>
      <c r="AA33" s="79"/>
      <c r="AB33" s="79"/>
      <c r="AC33" s="79"/>
      <c r="AD33" s="79"/>
      <c r="AE33" s="79"/>
      <c r="AF33" s="79"/>
      <c r="AG33" s="93"/>
      <c r="AH33" s="86"/>
      <c r="AI33" s="79"/>
      <c r="AJ33" s="79"/>
      <c r="AK33" s="79"/>
      <c r="AL33" s="79"/>
      <c r="AM33" s="79"/>
      <c r="AN33" s="79"/>
      <c r="AO33" s="79"/>
      <c r="AP33" s="88"/>
      <c r="AQ33" s="6"/>
    </row>
    <row r="34" spans="2:43" ht="19.5" customHeight="1" thickBot="1">
      <c r="B34" s="6"/>
      <c r="C34" s="223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5"/>
      <c r="Y34" s="84"/>
      <c r="Z34" s="49"/>
      <c r="AA34" s="79"/>
      <c r="AB34" s="79"/>
      <c r="AC34" s="49"/>
      <c r="AD34" s="79"/>
      <c r="AE34" s="79"/>
      <c r="AF34" s="49"/>
      <c r="AG34" s="93"/>
      <c r="AH34" s="86"/>
      <c r="AI34" s="49"/>
      <c r="AJ34" s="79"/>
      <c r="AK34" s="79"/>
      <c r="AL34" s="49"/>
      <c r="AM34" s="79"/>
      <c r="AN34" s="79"/>
      <c r="AO34" s="49"/>
      <c r="AP34" s="88"/>
      <c r="AQ34" s="6"/>
    </row>
    <row r="35" spans="2:43" ht="8.25" customHeight="1" thickBot="1">
      <c r="B35" s="6"/>
      <c r="C35" s="97"/>
      <c r="D35" s="98"/>
      <c r="E35" s="98"/>
      <c r="F35" s="98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8"/>
      <c r="U35" s="98"/>
      <c r="V35" s="100"/>
      <c r="W35" s="100"/>
      <c r="X35" s="100"/>
      <c r="Y35" s="84"/>
      <c r="Z35" s="79"/>
      <c r="AA35" s="79"/>
      <c r="AB35" s="79"/>
      <c r="AC35" s="79"/>
      <c r="AD35" s="79"/>
      <c r="AE35" s="79"/>
      <c r="AF35" s="79"/>
      <c r="AG35" s="93"/>
      <c r="AH35" s="86"/>
      <c r="AI35" s="79"/>
      <c r="AJ35" s="79"/>
      <c r="AK35" s="79"/>
      <c r="AL35" s="79"/>
      <c r="AM35" s="79"/>
      <c r="AN35" s="79"/>
      <c r="AO35" s="79"/>
      <c r="AP35" s="88"/>
      <c r="AQ35" s="6"/>
    </row>
    <row r="36" spans="2:43" ht="19.5" customHeight="1" thickBot="1">
      <c r="B36" s="6"/>
      <c r="C36" s="223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5"/>
      <c r="Y36" s="84"/>
      <c r="Z36" s="49"/>
      <c r="AA36" s="79"/>
      <c r="AB36" s="79"/>
      <c r="AC36" s="49"/>
      <c r="AD36" s="79"/>
      <c r="AE36" s="79"/>
      <c r="AF36" s="49"/>
      <c r="AG36" s="93"/>
      <c r="AH36" s="86"/>
      <c r="AI36" s="49"/>
      <c r="AJ36" s="79"/>
      <c r="AK36" s="79"/>
      <c r="AL36" s="49"/>
      <c r="AM36" s="79"/>
      <c r="AN36" s="79"/>
      <c r="AO36" s="49"/>
      <c r="AP36" s="88"/>
      <c r="AQ36" s="6"/>
    </row>
    <row r="37" spans="2:43" ht="8.25" customHeight="1" thickBot="1">
      <c r="B37" s="6"/>
      <c r="C37" s="97"/>
      <c r="D37" s="98"/>
      <c r="E37" s="98"/>
      <c r="F37" s="98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8"/>
      <c r="U37" s="98"/>
      <c r="V37" s="100"/>
      <c r="W37" s="100"/>
      <c r="X37" s="100"/>
      <c r="Y37" s="84"/>
      <c r="Z37" s="79"/>
      <c r="AA37" s="79"/>
      <c r="AB37" s="79"/>
      <c r="AC37" s="79"/>
      <c r="AD37" s="79"/>
      <c r="AE37" s="79"/>
      <c r="AF37" s="79"/>
      <c r="AG37" s="93"/>
      <c r="AH37" s="86"/>
      <c r="AI37" s="79"/>
      <c r="AJ37" s="79"/>
      <c r="AK37" s="79"/>
      <c r="AL37" s="79"/>
      <c r="AM37" s="79"/>
      <c r="AN37" s="79"/>
      <c r="AO37" s="79"/>
      <c r="AP37" s="88"/>
      <c r="AQ37" s="6"/>
    </row>
    <row r="38" spans="2:43" ht="19.5" customHeight="1" thickBot="1">
      <c r="B38" s="6"/>
      <c r="C38" s="223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5"/>
      <c r="Y38" s="84"/>
      <c r="Z38" s="49"/>
      <c r="AA38" s="79"/>
      <c r="AB38" s="79"/>
      <c r="AC38" s="49"/>
      <c r="AD38" s="79"/>
      <c r="AE38" s="79"/>
      <c r="AF38" s="49"/>
      <c r="AG38" s="93"/>
      <c r="AH38" s="86"/>
      <c r="AI38" s="49"/>
      <c r="AJ38" s="79"/>
      <c r="AK38" s="79"/>
      <c r="AL38" s="49"/>
      <c r="AM38" s="79"/>
      <c r="AN38" s="79"/>
      <c r="AO38" s="49"/>
      <c r="AP38" s="88"/>
      <c r="AQ38" s="6"/>
    </row>
    <row r="39" spans="2:43" ht="7.5" customHeight="1" thickBot="1">
      <c r="B39" s="6"/>
      <c r="C39" s="97"/>
      <c r="D39" s="98"/>
      <c r="E39" s="98"/>
      <c r="F39" s="98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8"/>
      <c r="U39" s="98"/>
      <c r="V39" s="100"/>
      <c r="W39" s="100"/>
      <c r="X39" s="100"/>
      <c r="Y39" s="84"/>
      <c r="Z39" s="79"/>
      <c r="AA39" s="79"/>
      <c r="AB39" s="79"/>
      <c r="AC39" s="79"/>
      <c r="AD39" s="79"/>
      <c r="AE39" s="79"/>
      <c r="AF39" s="79"/>
      <c r="AG39" s="93"/>
      <c r="AH39" s="86"/>
      <c r="AI39" s="79"/>
      <c r="AJ39" s="79"/>
      <c r="AK39" s="79"/>
      <c r="AL39" s="79"/>
      <c r="AM39" s="79"/>
      <c r="AN39" s="79"/>
      <c r="AO39" s="79"/>
      <c r="AP39" s="88"/>
      <c r="AQ39" s="6"/>
    </row>
    <row r="40" spans="2:43" ht="19.5" customHeight="1" thickBot="1">
      <c r="B40" s="6"/>
      <c r="C40" s="223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5"/>
      <c r="Y40" s="84"/>
      <c r="Z40" s="49"/>
      <c r="AA40" s="79"/>
      <c r="AB40" s="79"/>
      <c r="AC40" s="49"/>
      <c r="AD40" s="79"/>
      <c r="AE40" s="79"/>
      <c r="AF40" s="49"/>
      <c r="AG40" s="93"/>
      <c r="AH40" s="86"/>
      <c r="AI40" s="49"/>
      <c r="AJ40" s="79"/>
      <c r="AK40" s="79"/>
      <c r="AL40" s="49"/>
      <c r="AM40" s="79"/>
      <c r="AN40" s="79"/>
      <c r="AO40" s="49"/>
      <c r="AP40" s="88"/>
      <c r="AQ40" s="6"/>
    </row>
    <row r="41" spans="2:43" ht="7.5" customHeight="1" thickBot="1">
      <c r="B41" s="6"/>
      <c r="C41" s="97"/>
      <c r="D41" s="98"/>
      <c r="E41" s="98"/>
      <c r="F41" s="98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8"/>
      <c r="U41" s="98"/>
      <c r="V41" s="100"/>
      <c r="W41" s="100"/>
      <c r="X41" s="100"/>
      <c r="Y41" s="84"/>
      <c r="Z41" s="79"/>
      <c r="AA41" s="79"/>
      <c r="AB41" s="79"/>
      <c r="AC41" s="79"/>
      <c r="AD41" s="79"/>
      <c r="AE41" s="79"/>
      <c r="AF41" s="79"/>
      <c r="AG41" s="93"/>
      <c r="AH41" s="86"/>
      <c r="AI41" s="79"/>
      <c r="AJ41" s="79"/>
      <c r="AK41" s="79"/>
      <c r="AL41" s="79"/>
      <c r="AM41" s="79"/>
      <c r="AN41" s="79"/>
      <c r="AO41" s="79"/>
      <c r="AP41" s="88"/>
      <c r="AQ41" s="6"/>
    </row>
    <row r="42" spans="2:43" ht="19.5" customHeight="1" thickBot="1">
      <c r="B42" s="6"/>
      <c r="C42" s="223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5"/>
      <c r="Y42" s="84"/>
      <c r="Z42" s="49"/>
      <c r="AA42" s="79"/>
      <c r="AB42" s="79"/>
      <c r="AC42" s="49"/>
      <c r="AD42" s="79"/>
      <c r="AE42" s="79"/>
      <c r="AF42" s="49"/>
      <c r="AG42" s="93"/>
      <c r="AH42" s="86"/>
      <c r="AI42" s="49"/>
      <c r="AJ42" s="79"/>
      <c r="AK42" s="79"/>
      <c r="AL42" s="49"/>
      <c r="AM42" s="79"/>
      <c r="AN42" s="79"/>
      <c r="AO42" s="49"/>
      <c r="AP42" s="88"/>
      <c r="AQ42" s="6"/>
    </row>
    <row r="43" spans="2:43" ht="7.5" customHeight="1" thickBot="1">
      <c r="B43" s="6"/>
      <c r="C43" s="97"/>
      <c r="D43" s="98"/>
      <c r="E43" s="98"/>
      <c r="F43" s="98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8"/>
      <c r="U43" s="98"/>
      <c r="V43" s="100"/>
      <c r="W43" s="100"/>
      <c r="X43" s="100"/>
      <c r="Y43" s="84"/>
      <c r="Z43" s="79"/>
      <c r="AA43" s="79"/>
      <c r="AB43" s="79"/>
      <c r="AC43" s="79"/>
      <c r="AD43" s="79"/>
      <c r="AE43" s="79"/>
      <c r="AF43" s="79"/>
      <c r="AG43" s="93"/>
      <c r="AH43" s="86"/>
      <c r="AI43" s="79"/>
      <c r="AJ43" s="79"/>
      <c r="AK43" s="79"/>
      <c r="AL43" s="79"/>
      <c r="AM43" s="79"/>
      <c r="AN43" s="79"/>
      <c r="AO43" s="79"/>
      <c r="AP43" s="88"/>
      <c r="AQ43" s="6"/>
    </row>
    <row r="44" spans="2:43" ht="19.5" customHeight="1" thickBot="1">
      <c r="B44" s="6"/>
      <c r="C44" s="223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5"/>
      <c r="Y44" s="84"/>
      <c r="Z44" s="49"/>
      <c r="AA44" s="79"/>
      <c r="AB44" s="79"/>
      <c r="AC44" s="49"/>
      <c r="AD44" s="79"/>
      <c r="AE44" s="79"/>
      <c r="AF44" s="49"/>
      <c r="AG44" s="93"/>
      <c r="AH44" s="86"/>
      <c r="AI44" s="49"/>
      <c r="AJ44" s="79"/>
      <c r="AK44" s="79"/>
      <c r="AL44" s="49"/>
      <c r="AM44" s="79"/>
      <c r="AN44" s="79"/>
      <c r="AO44" s="49"/>
      <c r="AP44" s="88"/>
      <c r="AQ44" s="6"/>
    </row>
    <row r="45" spans="2:43" ht="6.75" customHeight="1" thickBot="1">
      <c r="B45" s="6"/>
      <c r="C45" s="97"/>
      <c r="D45" s="98"/>
      <c r="E45" s="98"/>
      <c r="F45" s="98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8"/>
      <c r="U45" s="98"/>
      <c r="V45" s="100"/>
      <c r="W45" s="100"/>
      <c r="X45" s="100"/>
      <c r="Y45" s="84"/>
      <c r="Z45" s="79"/>
      <c r="AA45" s="79"/>
      <c r="AB45" s="79"/>
      <c r="AC45" s="79"/>
      <c r="AD45" s="79"/>
      <c r="AE45" s="79"/>
      <c r="AF45" s="79"/>
      <c r="AG45" s="93"/>
      <c r="AH45" s="86"/>
      <c r="AI45" s="79"/>
      <c r="AJ45" s="79"/>
      <c r="AK45" s="79"/>
      <c r="AL45" s="79"/>
      <c r="AM45" s="79"/>
      <c r="AN45" s="79"/>
      <c r="AO45" s="79"/>
      <c r="AP45" s="88"/>
      <c r="AQ45" s="6"/>
    </row>
    <row r="46" spans="2:43" ht="19.5" customHeight="1" thickBot="1">
      <c r="B46" s="6"/>
      <c r="C46" s="223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5"/>
      <c r="Y46" s="84"/>
      <c r="Z46" s="49"/>
      <c r="AA46" s="79"/>
      <c r="AB46" s="79"/>
      <c r="AC46" s="49"/>
      <c r="AD46" s="79"/>
      <c r="AE46" s="79"/>
      <c r="AF46" s="49"/>
      <c r="AG46" s="93"/>
      <c r="AH46" s="86"/>
      <c r="AI46" s="49"/>
      <c r="AJ46" s="79"/>
      <c r="AK46" s="79"/>
      <c r="AL46" s="49"/>
      <c r="AM46" s="79"/>
      <c r="AN46" s="79"/>
      <c r="AO46" s="49"/>
      <c r="AP46" s="88"/>
      <c r="AQ46" s="6"/>
    </row>
    <row r="47" spans="2:43" ht="8.25" customHeight="1" thickBot="1">
      <c r="B47" s="6"/>
      <c r="C47" s="97"/>
      <c r="D47" s="98"/>
      <c r="E47" s="98"/>
      <c r="F47" s="98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8"/>
      <c r="U47" s="98"/>
      <c r="V47" s="100"/>
      <c r="W47" s="100"/>
      <c r="X47" s="100"/>
      <c r="Y47" s="84"/>
      <c r="Z47" s="79"/>
      <c r="AA47" s="79"/>
      <c r="AB47" s="79"/>
      <c r="AC47" s="79"/>
      <c r="AD47" s="79"/>
      <c r="AE47" s="79"/>
      <c r="AF47" s="79"/>
      <c r="AG47" s="93"/>
      <c r="AH47" s="86"/>
      <c r="AI47" s="79"/>
      <c r="AJ47" s="79"/>
      <c r="AK47" s="79"/>
      <c r="AL47" s="79"/>
      <c r="AM47" s="79"/>
      <c r="AN47" s="79"/>
      <c r="AO47" s="79"/>
      <c r="AP47" s="88"/>
      <c r="AQ47" s="6"/>
    </row>
    <row r="48" spans="2:43" ht="19.5" customHeight="1" thickBot="1">
      <c r="B48" s="6"/>
      <c r="C48" s="223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5"/>
      <c r="Y48" s="84"/>
      <c r="Z48" s="49"/>
      <c r="AA48" s="79"/>
      <c r="AB48" s="79"/>
      <c r="AC48" s="49"/>
      <c r="AD48" s="79"/>
      <c r="AE48" s="79"/>
      <c r="AF48" s="49"/>
      <c r="AG48" s="93"/>
      <c r="AH48" s="86"/>
      <c r="AI48" s="49"/>
      <c r="AJ48" s="79"/>
      <c r="AK48" s="79"/>
      <c r="AL48" s="49"/>
      <c r="AM48" s="79"/>
      <c r="AN48" s="79"/>
      <c r="AO48" s="49"/>
      <c r="AP48" s="88"/>
      <c r="AQ48" s="6"/>
    </row>
    <row r="49" spans="2:43" ht="7.5" customHeight="1" thickBot="1">
      <c r="B49" s="6"/>
      <c r="C49" s="97"/>
      <c r="D49" s="98"/>
      <c r="E49" s="98"/>
      <c r="F49" s="98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8"/>
      <c r="U49" s="98"/>
      <c r="V49" s="100"/>
      <c r="W49" s="100"/>
      <c r="X49" s="100"/>
      <c r="Y49" s="84"/>
      <c r="Z49" s="79"/>
      <c r="AA49" s="79"/>
      <c r="AB49" s="79"/>
      <c r="AC49" s="79"/>
      <c r="AD49" s="79"/>
      <c r="AE49" s="79"/>
      <c r="AF49" s="79"/>
      <c r="AG49" s="93"/>
      <c r="AH49" s="86"/>
      <c r="AI49" s="79"/>
      <c r="AJ49" s="79"/>
      <c r="AK49" s="79"/>
      <c r="AL49" s="79"/>
      <c r="AM49" s="79"/>
      <c r="AN49" s="79"/>
      <c r="AO49" s="79"/>
      <c r="AP49" s="88"/>
      <c r="AQ49" s="6"/>
    </row>
    <row r="50" spans="2:43" ht="19.5" customHeight="1" thickBot="1">
      <c r="B50" s="6"/>
      <c r="C50" s="223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5"/>
      <c r="Y50" s="84"/>
      <c r="Z50" s="49"/>
      <c r="AA50" s="79"/>
      <c r="AB50" s="79"/>
      <c r="AC50" s="49"/>
      <c r="AD50" s="79"/>
      <c r="AE50" s="79"/>
      <c r="AF50" s="49"/>
      <c r="AG50" s="93"/>
      <c r="AH50" s="86"/>
      <c r="AI50" s="49"/>
      <c r="AJ50" s="79"/>
      <c r="AK50" s="79"/>
      <c r="AL50" s="49"/>
      <c r="AM50" s="79"/>
      <c r="AN50" s="79"/>
      <c r="AO50" s="49"/>
      <c r="AP50" s="88"/>
      <c r="AQ50" s="6"/>
    </row>
    <row r="51" spans="2:43" ht="7.5" customHeight="1" thickBot="1">
      <c r="B51" s="6"/>
      <c r="C51" s="97"/>
      <c r="D51" s="98"/>
      <c r="E51" s="98"/>
      <c r="F51" s="98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8"/>
      <c r="U51" s="98"/>
      <c r="V51" s="100"/>
      <c r="W51" s="100"/>
      <c r="X51" s="100"/>
      <c r="Y51" s="84"/>
      <c r="Z51" s="79"/>
      <c r="AA51" s="79"/>
      <c r="AB51" s="79"/>
      <c r="AC51" s="79"/>
      <c r="AD51" s="79"/>
      <c r="AE51" s="79"/>
      <c r="AF51" s="79"/>
      <c r="AG51" s="93"/>
      <c r="AH51" s="86"/>
      <c r="AI51" s="79"/>
      <c r="AJ51" s="79"/>
      <c r="AK51" s="79"/>
      <c r="AL51" s="79"/>
      <c r="AM51" s="79"/>
      <c r="AN51" s="79"/>
      <c r="AO51" s="79"/>
      <c r="AP51" s="88"/>
      <c r="AQ51" s="6"/>
    </row>
    <row r="52" spans="2:43" ht="19.5" customHeight="1" thickBot="1">
      <c r="B52" s="6"/>
      <c r="C52" s="223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5"/>
      <c r="Y52" s="84"/>
      <c r="Z52" s="49"/>
      <c r="AA52" s="79"/>
      <c r="AB52" s="79"/>
      <c r="AC52" s="49"/>
      <c r="AD52" s="79"/>
      <c r="AE52" s="79"/>
      <c r="AF52" s="49"/>
      <c r="AG52" s="93"/>
      <c r="AH52" s="86"/>
      <c r="AI52" s="49"/>
      <c r="AJ52" s="79"/>
      <c r="AK52" s="79"/>
      <c r="AL52" s="49"/>
      <c r="AM52" s="79"/>
      <c r="AN52" s="79"/>
      <c r="AO52" s="49"/>
      <c r="AP52" s="88"/>
      <c r="AQ52" s="6"/>
    </row>
    <row r="53" spans="2:43" ht="7.5" customHeight="1" thickBot="1">
      <c r="B53" s="6"/>
      <c r="C53" s="97"/>
      <c r="D53" s="98"/>
      <c r="E53" s="98"/>
      <c r="F53" s="98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8"/>
      <c r="U53" s="98"/>
      <c r="V53" s="100"/>
      <c r="W53" s="100"/>
      <c r="X53" s="100"/>
      <c r="Y53" s="84"/>
      <c r="Z53" s="79"/>
      <c r="AA53" s="79"/>
      <c r="AB53" s="79"/>
      <c r="AC53" s="79"/>
      <c r="AD53" s="79"/>
      <c r="AE53" s="79"/>
      <c r="AF53" s="79"/>
      <c r="AG53" s="93"/>
      <c r="AH53" s="86"/>
      <c r="AI53" s="79"/>
      <c r="AJ53" s="79"/>
      <c r="AK53" s="79"/>
      <c r="AL53" s="79"/>
      <c r="AM53" s="79"/>
      <c r="AN53" s="79"/>
      <c r="AO53" s="79"/>
      <c r="AP53" s="88"/>
      <c r="AQ53" s="6"/>
    </row>
    <row r="54" spans="2:43" ht="19.5" customHeight="1" thickBot="1">
      <c r="B54" s="6"/>
      <c r="C54" s="223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5"/>
      <c r="Y54" s="84"/>
      <c r="Z54" s="49"/>
      <c r="AA54" s="79"/>
      <c r="AB54" s="79"/>
      <c r="AC54" s="49"/>
      <c r="AD54" s="79"/>
      <c r="AE54" s="79"/>
      <c r="AF54" s="49"/>
      <c r="AG54" s="93"/>
      <c r="AH54" s="86"/>
      <c r="AI54" s="49"/>
      <c r="AJ54" s="79"/>
      <c r="AK54" s="79"/>
      <c r="AL54" s="49"/>
      <c r="AM54" s="79"/>
      <c r="AN54" s="79"/>
      <c r="AO54" s="49"/>
      <c r="AP54" s="88"/>
      <c r="AQ54" s="6"/>
    </row>
    <row r="55" spans="2:43" ht="7.5" customHeight="1" thickBot="1">
      <c r="B55" s="6"/>
      <c r="C55" s="97"/>
      <c r="D55" s="98"/>
      <c r="E55" s="98"/>
      <c r="F55" s="98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8"/>
      <c r="U55" s="98"/>
      <c r="V55" s="100"/>
      <c r="W55" s="100"/>
      <c r="X55" s="100"/>
      <c r="Y55" s="84"/>
      <c r="Z55" s="79"/>
      <c r="AA55" s="79"/>
      <c r="AB55" s="79"/>
      <c r="AC55" s="79"/>
      <c r="AD55" s="79"/>
      <c r="AE55" s="79"/>
      <c r="AF55" s="79"/>
      <c r="AG55" s="93"/>
      <c r="AH55" s="86"/>
      <c r="AI55" s="79"/>
      <c r="AJ55" s="79"/>
      <c r="AK55" s="79"/>
      <c r="AL55" s="79"/>
      <c r="AM55" s="79"/>
      <c r="AN55" s="79"/>
      <c r="AO55" s="79"/>
      <c r="AP55" s="88"/>
      <c r="AQ55" s="6"/>
    </row>
    <row r="56" spans="2:43" ht="19.5" customHeight="1" thickBot="1">
      <c r="B56" s="6"/>
      <c r="C56" s="223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5"/>
      <c r="Y56" s="84"/>
      <c r="Z56" s="49"/>
      <c r="AA56" s="79"/>
      <c r="AB56" s="79"/>
      <c r="AC56" s="49"/>
      <c r="AD56" s="79"/>
      <c r="AE56" s="79"/>
      <c r="AF56" s="49"/>
      <c r="AG56" s="93"/>
      <c r="AH56" s="86"/>
      <c r="AI56" s="49"/>
      <c r="AJ56" s="79"/>
      <c r="AK56" s="79"/>
      <c r="AL56" s="49"/>
      <c r="AM56" s="79"/>
      <c r="AN56" s="79"/>
      <c r="AO56" s="49"/>
      <c r="AP56" s="88"/>
      <c r="AQ56" s="6"/>
    </row>
    <row r="57" spans="2:43" ht="12" customHeight="1">
      <c r="B57" s="6"/>
      <c r="C57" s="63"/>
      <c r="D57" s="64"/>
      <c r="E57" s="64"/>
      <c r="F57" s="64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4"/>
      <c r="U57" s="64"/>
      <c r="V57" s="6"/>
      <c r="W57" s="6"/>
      <c r="X57" s="6"/>
      <c r="Y57" s="84"/>
      <c r="Z57" s="80">
        <f>COUNTA(Z30:Z56)</f>
        <v>0</v>
      </c>
      <c r="AA57" s="81"/>
      <c r="AB57" s="81"/>
      <c r="AC57" s="80">
        <f>COUNTA(AC30:AC56)</f>
        <v>0</v>
      </c>
      <c r="AD57" s="81"/>
      <c r="AE57" s="81"/>
      <c r="AF57" s="80">
        <f>COUNTA(AF30:AF56)</f>
        <v>0</v>
      </c>
      <c r="AG57" s="94"/>
      <c r="AH57" s="87"/>
      <c r="AI57" s="80">
        <f>COUNTA(AI30:AI56)</f>
        <v>0</v>
      </c>
      <c r="AJ57" s="81"/>
      <c r="AK57" s="81"/>
      <c r="AL57" s="80">
        <f>COUNTA(AL30:AL56)</f>
        <v>0</v>
      </c>
      <c r="AM57" s="81"/>
      <c r="AN57" s="81"/>
      <c r="AO57" s="80">
        <f>COUNTA(AO30:AO56)</f>
        <v>0</v>
      </c>
      <c r="AP57" s="66"/>
      <c r="AQ57" s="6"/>
    </row>
    <row r="58" spans="2:43" ht="26.25" customHeight="1">
      <c r="B58" s="6"/>
      <c r="C58" s="215" t="s">
        <v>149</v>
      </c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7"/>
      <c r="Y58" s="226" t="e">
        <f>Z57/SUM(Z57:AF57)</f>
        <v>#DIV/0!</v>
      </c>
      <c r="Z58" s="227"/>
      <c r="AA58" s="227"/>
      <c r="AB58" s="227" t="e">
        <f>AC57/SUM(Z57:AF57)</f>
        <v>#DIV/0!</v>
      </c>
      <c r="AC58" s="227"/>
      <c r="AD58" s="227"/>
      <c r="AE58" s="227" t="e">
        <f>AF57/SUM(Z57:AF57)</f>
        <v>#DIV/0!</v>
      </c>
      <c r="AF58" s="227"/>
      <c r="AG58" s="229"/>
      <c r="AH58" s="226" t="e">
        <f>AI57/SUM(AI57:AO57)</f>
        <v>#DIV/0!</v>
      </c>
      <c r="AI58" s="227"/>
      <c r="AJ58" s="227"/>
      <c r="AK58" s="227" t="e">
        <f>AL57/SUM(AI57:AO57)</f>
        <v>#DIV/0!</v>
      </c>
      <c r="AL58" s="227"/>
      <c r="AM58" s="227"/>
      <c r="AN58" s="227" t="e">
        <f>AO57/SUM(AI57:AO57)</f>
        <v>#DIV/0!</v>
      </c>
      <c r="AO58" s="227"/>
      <c r="AP58" s="228"/>
      <c r="AQ58" s="6"/>
    </row>
    <row r="59" spans="2:43" ht="22.5" customHeight="1">
      <c r="B59" s="6"/>
      <c r="C59" s="215" t="s">
        <v>152</v>
      </c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7"/>
      <c r="Y59" s="204"/>
      <c r="Z59" s="196"/>
      <c r="AA59" s="196"/>
      <c r="AB59" s="204"/>
      <c r="AC59" s="196"/>
      <c r="AD59" s="205"/>
      <c r="AE59" s="196"/>
      <c r="AF59" s="196"/>
      <c r="AG59" s="205"/>
      <c r="AH59" s="204"/>
      <c r="AI59" s="196"/>
      <c r="AJ59" s="196"/>
      <c r="AK59" s="204"/>
      <c r="AL59" s="196"/>
      <c r="AM59" s="205"/>
      <c r="AN59" s="196"/>
      <c r="AO59" s="196"/>
      <c r="AP59" s="197"/>
      <c r="AQ59" s="6"/>
    </row>
    <row r="60" spans="2:43" ht="6" customHeight="1">
      <c r="B60" s="6"/>
      <c r="C60" s="63"/>
      <c r="D60" s="64"/>
      <c r="E60" s="64"/>
      <c r="F60" s="64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6"/>
      <c r="AQ60" s="6"/>
    </row>
    <row r="61" spans="2:43" ht="18">
      <c r="B61" s="6"/>
      <c r="C61" s="63"/>
      <c r="D61" s="64"/>
      <c r="E61" s="64"/>
      <c r="F61" s="64"/>
      <c r="G61" s="65"/>
      <c r="H61" s="65"/>
      <c r="I61" s="65"/>
      <c r="J61" s="65"/>
      <c r="K61" s="65"/>
      <c r="L61" s="6"/>
      <c r="M61" s="65"/>
      <c r="N61" s="65"/>
      <c r="O61" s="65"/>
      <c r="P61" s="65"/>
      <c r="Q61" s="64"/>
      <c r="R61" s="64"/>
      <c r="S61" s="218" t="s">
        <v>147</v>
      </c>
      <c r="T61" s="218"/>
      <c r="U61" s="218"/>
      <c r="V61" s="218"/>
      <c r="W61" s="218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6"/>
      <c r="AQ61" s="6"/>
    </row>
    <row r="62" spans="2:43" ht="18">
      <c r="B62" s="6"/>
      <c r="C62" s="63"/>
      <c r="D62" s="64"/>
      <c r="E62" s="64"/>
      <c r="F62" s="64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4"/>
      <c r="R62" s="64"/>
      <c r="S62" s="194" t="s">
        <v>145</v>
      </c>
      <c r="T62" s="194"/>
      <c r="U62" s="194"/>
      <c r="V62" s="194"/>
      <c r="W62" s="194"/>
      <c r="X62" s="194"/>
      <c r="Y62" s="194"/>
      <c r="Z62" s="194" t="s">
        <v>139</v>
      </c>
      <c r="AA62" s="194"/>
      <c r="AB62" s="194"/>
      <c r="AC62" s="194"/>
      <c r="AD62" s="194"/>
      <c r="AE62" s="194"/>
      <c r="AF62" s="194"/>
      <c r="AG62" s="194" t="s">
        <v>148</v>
      </c>
      <c r="AH62" s="194"/>
      <c r="AI62" s="194"/>
      <c r="AJ62" s="194"/>
      <c r="AK62" s="194"/>
      <c r="AL62" s="194"/>
      <c r="AM62" s="194"/>
      <c r="AN62" s="64"/>
      <c r="AO62" s="64"/>
      <c r="AP62" s="66"/>
      <c r="AQ62" s="6"/>
    </row>
    <row r="63" spans="2:43" ht="30" customHeight="1">
      <c r="B63" s="6"/>
      <c r="C63" s="63"/>
      <c r="D63" s="208" t="s">
        <v>150</v>
      </c>
      <c r="E63" s="208"/>
      <c r="F63" s="208"/>
      <c r="G63" s="208"/>
      <c r="H63" s="208"/>
      <c r="I63" s="208"/>
      <c r="J63" s="208"/>
      <c r="K63" s="208"/>
      <c r="L63" s="208"/>
      <c r="M63" s="96"/>
      <c r="N63" s="96"/>
      <c r="O63" s="209" t="s">
        <v>144</v>
      </c>
      <c r="P63" s="213" t="s">
        <v>140</v>
      </c>
      <c r="Q63" s="213"/>
      <c r="R63" s="214"/>
      <c r="S63" s="210"/>
      <c r="T63" s="211"/>
      <c r="U63" s="211"/>
      <c r="V63" s="211"/>
      <c r="W63" s="211"/>
      <c r="X63" s="211"/>
      <c r="Y63" s="212"/>
      <c r="Z63" s="198"/>
      <c r="AA63" s="199"/>
      <c r="AB63" s="199"/>
      <c r="AC63" s="199"/>
      <c r="AD63" s="199"/>
      <c r="AE63" s="199"/>
      <c r="AF63" s="200"/>
      <c r="AG63" s="198"/>
      <c r="AH63" s="199"/>
      <c r="AI63" s="199"/>
      <c r="AJ63" s="199"/>
      <c r="AK63" s="199"/>
      <c r="AL63" s="199"/>
      <c r="AM63" s="200"/>
      <c r="AN63" s="64"/>
      <c r="AO63" s="64"/>
      <c r="AP63" s="66"/>
      <c r="AQ63" s="6"/>
    </row>
    <row r="64" spans="2:43" ht="30" customHeight="1">
      <c r="B64" s="6"/>
      <c r="C64" s="63"/>
      <c r="D64" s="208"/>
      <c r="E64" s="208"/>
      <c r="F64" s="208"/>
      <c r="G64" s="208"/>
      <c r="H64" s="208"/>
      <c r="I64" s="208"/>
      <c r="J64" s="208"/>
      <c r="K64" s="208"/>
      <c r="L64" s="208"/>
      <c r="M64" s="96"/>
      <c r="N64" s="96"/>
      <c r="O64" s="209"/>
      <c r="P64" s="213" t="s">
        <v>141</v>
      </c>
      <c r="Q64" s="213"/>
      <c r="R64" s="214"/>
      <c r="S64" s="210"/>
      <c r="T64" s="211"/>
      <c r="U64" s="211"/>
      <c r="V64" s="211"/>
      <c r="W64" s="211"/>
      <c r="X64" s="211"/>
      <c r="Y64" s="212"/>
      <c r="Z64" s="198" t="s">
        <v>1</v>
      </c>
      <c r="AA64" s="199"/>
      <c r="AB64" s="199"/>
      <c r="AC64" s="199"/>
      <c r="AD64" s="199"/>
      <c r="AE64" s="199"/>
      <c r="AF64" s="200"/>
      <c r="AG64" s="201"/>
      <c r="AH64" s="202"/>
      <c r="AI64" s="202"/>
      <c r="AJ64" s="202"/>
      <c r="AK64" s="202"/>
      <c r="AL64" s="202"/>
      <c r="AM64" s="203"/>
      <c r="AN64" s="64"/>
      <c r="AO64" s="64"/>
      <c r="AP64" s="66"/>
      <c r="AQ64" s="6"/>
    </row>
    <row r="65" spans="2:43" ht="30" customHeight="1">
      <c r="B65" s="6"/>
      <c r="C65" s="63"/>
      <c r="D65" s="208"/>
      <c r="E65" s="208"/>
      <c r="F65" s="208"/>
      <c r="G65" s="208"/>
      <c r="H65" s="208"/>
      <c r="I65" s="208"/>
      <c r="J65" s="208"/>
      <c r="K65" s="208"/>
      <c r="L65" s="208"/>
      <c r="M65" s="96"/>
      <c r="N65" s="96"/>
      <c r="O65" s="209"/>
      <c r="P65" s="213" t="s">
        <v>142</v>
      </c>
      <c r="Q65" s="213"/>
      <c r="R65" s="214"/>
      <c r="S65" s="198" t="s">
        <v>1</v>
      </c>
      <c r="T65" s="199"/>
      <c r="U65" s="199"/>
      <c r="V65" s="199"/>
      <c r="W65" s="199"/>
      <c r="X65" s="199"/>
      <c r="Y65" s="200"/>
      <c r="Z65" s="201"/>
      <c r="AA65" s="202"/>
      <c r="AB65" s="202"/>
      <c r="AC65" s="202"/>
      <c r="AD65" s="202"/>
      <c r="AE65" s="202"/>
      <c r="AF65" s="203"/>
      <c r="AG65" s="201"/>
      <c r="AH65" s="202"/>
      <c r="AI65" s="202"/>
      <c r="AJ65" s="202"/>
      <c r="AK65" s="202"/>
      <c r="AL65" s="202"/>
      <c r="AM65" s="203"/>
      <c r="AN65" s="64"/>
      <c r="AO65" s="64"/>
      <c r="AP65" s="66"/>
      <c r="AQ65" s="6"/>
    </row>
    <row r="66" spans="2:43" ht="18">
      <c r="B66" s="6"/>
      <c r="C66" s="63"/>
      <c r="D66" s="64"/>
      <c r="E66" s="64"/>
      <c r="F66" s="64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6"/>
      <c r="AQ66" s="6"/>
    </row>
    <row r="67" spans="2:43" ht="18" customHeight="1">
      <c r="B67" s="6"/>
      <c r="C67" s="63"/>
      <c r="D67" s="207" t="s">
        <v>105</v>
      </c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207"/>
      <c r="AG67" s="207"/>
      <c r="AH67" s="207"/>
      <c r="AI67" s="207"/>
      <c r="AJ67" s="207"/>
      <c r="AK67" s="207"/>
      <c r="AL67" s="207"/>
      <c r="AM67" s="207"/>
      <c r="AN67" s="207"/>
      <c r="AO67" s="207"/>
      <c r="AP67" s="66"/>
      <c r="AQ67" s="6"/>
    </row>
    <row r="68" spans="2:43" ht="27" customHeight="1">
      <c r="B68" s="6"/>
      <c r="C68" s="63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  <c r="AO68" s="206"/>
      <c r="AP68" s="66"/>
      <c r="AQ68" s="6"/>
    </row>
    <row r="69" spans="2:43" ht="27" customHeight="1">
      <c r="B69" s="6"/>
      <c r="C69" s="63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188"/>
      <c r="AK69" s="188"/>
      <c r="AL69" s="188"/>
      <c r="AM69" s="188"/>
      <c r="AN69" s="188"/>
      <c r="AO69" s="188"/>
      <c r="AP69" s="66"/>
      <c r="AQ69" s="6"/>
    </row>
    <row r="70" spans="2:43" ht="27" customHeight="1">
      <c r="B70" s="6"/>
      <c r="C70" s="74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188"/>
      <c r="AA70" s="188"/>
      <c r="AB70" s="188"/>
      <c r="AC70" s="188"/>
      <c r="AD70" s="188"/>
      <c r="AE70" s="188"/>
      <c r="AF70" s="188"/>
      <c r="AG70" s="188"/>
      <c r="AH70" s="188"/>
      <c r="AI70" s="188"/>
      <c r="AJ70" s="188"/>
      <c r="AK70" s="188"/>
      <c r="AL70" s="188"/>
      <c r="AM70" s="188"/>
      <c r="AN70" s="188"/>
      <c r="AO70" s="188"/>
      <c r="AP70" s="75"/>
      <c r="AQ70" s="6"/>
    </row>
    <row r="71" spans="2:43" ht="27" customHeight="1">
      <c r="B71" s="6"/>
      <c r="C71" s="74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  <c r="AG71" s="188"/>
      <c r="AH71" s="188"/>
      <c r="AI71" s="188"/>
      <c r="AJ71" s="188"/>
      <c r="AK71" s="188"/>
      <c r="AL71" s="188"/>
      <c r="AM71" s="188"/>
      <c r="AN71" s="188"/>
      <c r="AO71" s="188"/>
      <c r="AP71" s="75"/>
      <c r="AQ71" s="6"/>
    </row>
    <row r="72" spans="2:43" ht="27" customHeight="1">
      <c r="B72" s="6"/>
      <c r="C72" s="63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  <c r="AH72" s="188"/>
      <c r="AI72" s="188"/>
      <c r="AJ72" s="188"/>
      <c r="AK72" s="188"/>
      <c r="AL72" s="188"/>
      <c r="AM72" s="188"/>
      <c r="AN72" s="188"/>
      <c r="AO72" s="188"/>
      <c r="AP72" s="66"/>
      <c r="AQ72" s="6"/>
    </row>
    <row r="73" spans="2:43" ht="27" customHeight="1">
      <c r="B73" s="6"/>
      <c r="C73" s="74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AG73" s="188"/>
      <c r="AH73" s="188"/>
      <c r="AI73" s="188"/>
      <c r="AJ73" s="188"/>
      <c r="AK73" s="188"/>
      <c r="AL73" s="188"/>
      <c r="AM73" s="188"/>
      <c r="AN73" s="188"/>
      <c r="AO73" s="188"/>
      <c r="AP73" s="75"/>
      <c r="AQ73" s="6"/>
    </row>
    <row r="74" spans="2:43" ht="27" customHeight="1">
      <c r="B74" s="6"/>
      <c r="C74" s="74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8"/>
      <c r="Z74" s="188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75"/>
      <c r="AQ74" s="6"/>
    </row>
    <row r="75" spans="2:43" ht="27" customHeight="1">
      <c r="B75" s="6"/>
      <c r="C75" s="63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  <c r="AG75" s="188"/>
      <c r="AH75" s="188"/>
      <c r="AI75" s="188"/>
      <c r="AJ75" s="188"/>
      <c r="AK75" s="188"/>
      <c r="AL75" s="188"/>
      <c r="AM75" s="188"/>
      <c r="AN75" s="188"/>
      <c r="AO75" s="188"/>
      <c r="AP75" s="66"/>
      <c r="AQ75" s="6"/>
    </row>
    <row r="76" spans="2:43" ht="27" customHeight="1">
      <c r="B76" s="6"/>
      <c r="C76" s="74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75"/>
      <c r="AQ76" s="6"/>
    </row>
    <row r="77" spans="2:43" ht="27" customHeight="1">
      <c r="B77" s="6"/>
      <c r="C77" s="74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88"/>
      <c r="AB77" s="188"/>
      <c r="AC77" s="188"/>
      <c r="AD77" s="188"/>
      <c r="AE77" s="188"/>
      <c r="AF77" s="188"/>
      <c r="AG77" s="188"/>
      <c r="AH77" s="188"/>
      <c r="AI77" s="188"/>
      <c r="AJ77" s="188"/>
      <c r="AK77" s="188"/>
      <c r="AL77" s="188"/>
      <c r="AM77" s="188"/>
      <c r="AN77" s="188"/>
      <c r="AO77" s="188"/>
      <c r="AP77" s="75"/>
      <c r="AQ77" s="6"/>
    </row>
    <row r="78" spans="2:43" ht="13.5" thickBot="1">
      <c r="B78" s="35"/>
      <c r="C78" s="76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77"/>
      <c r="AQ78" s="35"/>
    </row>
    <row r="79" spans="2:43" ht="10.5" customHeight="1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</row>
    <row r="94" spans="3:29" ht="18">
      <c r="C94" s="42"/>
      <c r="D94" s="42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27"/>
      <c r="R94" s="27"/>
      <c r="U94" s="27"/>
      <c r="V94" s="27"/>
      <c r="W94" s="27"/>
      <c r="X94" s="27"/>
      <c r="AB94" s="62"/>
      <c r="AC94" s="62"/>
    </row>
    <row r="95" spans="3:29" ht="18">
      <c r="C95" s="42"/>
      <c r="D95" s="42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27"/>
      <c r="R95" s="27"/>
      <c r="U95" s="27"/>
      <c r="V95" s="27"/>
      <c r="W95" s="27"/>
      <c r="X95" s="27"/>
      <c r="AB95" s="62"/>
      <c r="AC95" s="62"/>
    </row>
    <row r="96" spans="3:29" ht="18">
      <c r="C96" s="42"/>
      <c r="D96" s="42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27"/>
      <c r="R96" s="27"/>
      <c r="U96" s="27"/>
      <c r="V96" s="27"/>
      <c r="W96" s="27"/>
      <c r="X96" s="27"/>
      <c r="AB96" s="62"/>
      <c r="AC96" s="62"/>
    </row>
    <row r="97" spans="3:29" ht="18">
      <c r="C97" s="42"/>
      <c r="D97" s="42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27"/>
      <c r="R97" s="27"/>
      <c r="U97" s="27"/>
      <c r="V97" s="27"/>
      <c r="W97" s="27"/>
      <c r="X97" s="27"/>
      <c r="AB97" s="62"/>
      <c r="AC97" s="62"/>
    </row>
    <row r="98" spans="3:29" ht="18">
      <c r="C98" s="42"/>
      <c r="D98" s="42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27"/>
      <c r="R98" s="27"/>
      <c r="U98" s="27"/>
      <c r="V98" s="27"/>
      <c r="W98" s="27"/>
      <c r="X98" s="27"/>
      <c r="AB98" s="62"/>
      <c r="AC98" s="62"/>
    </row>
    <row r="99" spans="7:29" ht="18"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27"/>
      <c r="R99" s="27"/>
      <c r="U99" s="27"/>
      <c r="V99" s="27"/>
      <c r="W99" s="27"/>
      <c r="X99" s="27"/>
      <c r="AB99" s="62"/>
      <c r="AC99" s="62"/>
    </row>
    <row r="100" spans="7:29" ht="18"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27"/>
      <c r="R100" s="27"/>
      <c r="U100" s="27"/>
      <c r="V100" s="27"/>
      <c r="W100" s="27"/>
      <c r="X100" s="27"/>
      <c r="AB100" s="62"/>
      <c r="AC100" s="62"/>
    </row>
    <row r="101" spans="7:29" ht="18"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27"/>
      <c r="R101" s="27"/>
      <c r="U101" s="27"/>
      <c r="V101" s="27"/>
      <c r="W101" s="27"/>
      <c r="X101" s="27"/>
      <c r="AB101" s="62"/>
      <c r="AC101" s="62"/>
    </row>
    <row r="102" spans="7:29" ht="18"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27"/>
      <c r="R102" s="27"/>
      <c r="U102" s="27"/>
      <c r="V102" s="27"/>
      <c r="W102" s="27"/>
      <c r="X102" s="27"/>
      <c r="AB102" s="62"/>
      <c r="AC102" s="62"/>
    </row>
    <row r="103" spans="3:29" ht="18">
      <c r="C103" s="33"/>
      <c r="G103" s="33"/>
      <c r="H103" s="43"/>
      <c r="I103" s="43"/>
      <c r="J103" s="43"/>
      <c r="K103" s="43"/>
      <c r="L103" s="43"/>
      <c r="M103" s="43"/>
      <c r="N103" s="43"/>
      <c r="O103" s="43"/>
      <c r="P103" s="43"/>
      <c r="Q103" s="28"/>
      <c r="R103" s="28"/>
      <c r="U103" s="27"/>
      <c r="V103" s="27"/>
      <c r="W103" s="27"/>
      <c r="X103" s="27"/>
      <c r="AB103" s="62"/>
      <c r="AC103" s="62"/>
    </row>
    <row r="104" spans="3:29" ht="18">
      <c r="C104" s="42"/>
      <c r="D104" s="42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28"/>
      <c r="R104" s="28"/>
      <c r="U104" s="27"/>
      <c r="V104" s="27"/>
      <c r="W104" s="27"/>
      <c r="X104" s="27"/>
      <c r="AB104" s="62"/>
      <c r="AC104" s="62"/>
    </row>
    <row r="105" spans="3:29" ht="18">
      <c r="C105" s="42"/>
      <c r="D105" s="42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28"/>
      <c r="R105" s="28"/>
      <c r="U105" s="27"/>
      <c r="V105" s="27"/>
      <c r="W105" s="27"/>
      <c r="X105" s="27"/>
      <c r="AB105" s="62"/>
      <c r="AC105" s="62"/>
    </row>
    <row r="106" spans="3:29" ht="18">
      <c r="C106" s="42"/>
      <c r="D106" s="42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28"/>
      <c r="R106" s="28"/>
      <c r="U106" s="27"/>
      <c r="V106" s="27"/>
      <c r="W106" s="27"/>
      <c r="X106" s="27"/>
      <c r="AB106" s="62"/>
      <c r="AC106" s="62"/>
    </row>
    <row r="107" spans="3:29" ht="18">
      <c r="C107" s="42"/>
      <c r="D107" s="42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28"/>
      <c r="R107" s="28"/>
      <c r="U107" s="27"/>
      <c r="V107" s="27"/>
      <c r="W107" s="27"/>
      <c r="X107" s="27"/>
      <c r="AB107" s="62"/>
      <c r="AC107" s="62"/>
    </row>
    <row r="108" spans="3:29" ht="18">
      <c r="C108" s="42"/>
      <c r="D108" s="42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28"/>
      <c r="R108" s="28"/>
      <c r="U108" s="27"/>
      <c r="V108" s="27"/>
      <c r="W108" s="27"/>
      <c r="X108" s="27"/>
      <c r="AB108" s="62"/>
      <c r="AC108" s="62"/>
    </row>
    <row r="109" spans="3:29" ht="18">
      <c r="C109" s="42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28"/>
      <c r="R109" s="28"/>
      <c r="U109" s="27"/>
      <c r="V109" s="27"/>
      <c r="W109" s="27"/>
      <c r="X109" s="27"/>
      <c r="AB109" s="62"/>
      <c r="AC109" s="62"/>
    </row>
    <row r="110" spans="7:29" ht="18"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28"/>
      <c r="R110" s="28"/>
      <c r="U110" s="27"/>
      <c r="V110" s="27"/>
      <c r="W110" s="27"/>
      <c r="X110" s="27"/>
      <c r="AB110" s="62"/>
      <c r="AC110" s="62"/>
    </row>
    <row r="111" spans="7:29" ht="18"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28"/>
      <c r="R111" s="28"/>
      <c r="U111" s="27"/>
      <c r="V111" s="27"/>
      <c r="W111" s="27"/>
      <c r="X111" s="27"/>
      <c r="AB111" s="62"/>
      <c r="AC111" s="62"/>
    </row>
    <row r="112" spans="7:29" ht="18"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28"/>
      <c r="R112" s="28"/>
      <c r="U112" s="27"/>
      <c r="V112" s="27"/>
      <c r="W112" s="27"/>
      <c r="X112" s="27"/>
      <c r="AB112" s="62"/>
      <c r="AC112" s="62"/>
    </row>
    <row r="113" spans="7:29" ht="18"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28"/>
      <c r="R113" s="28"/>
      <c r="U113" s="27"/>
      <c r="V113" s="27"/>
      <c r="W113" s="27"/>
      <c r="X113" s="27"/>
      <c r="AB113" s="62"/>
      <c r="AC113" s="62"/>
    </row>
    <row r="114" spans="7:29" ht="18"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28"/>
      <c r="R114" s="28"/>
      <c r="U114" s="27"/>
      <c r="V114" s="27"/>
      <c r="W114" s="27"/>
      <c r="X114" s="27"/>
      <c r="AB114" s="42"/>
      <c r="AC114" s="42"/>
    </row>
    <row r="115" spans="7:29" ht="18"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28"/>
      <c r="R115" s="28"/>
      <c r="U115" s="27"/>
      <c r="V115" s="27"/>
      <c r="W115" s="27"/>
      <c r="X115" s="27"/>
      <c r="AB115" s="62"/>
      <c r="AC115" s="62"/>
    </row>
    <row r="116" spans="7:29" ht="18"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28"/>
      <c r="R116" s="28"/>
      <c r="AB116" s="62"/>
      <c r="AC116" s="62"/>
    </row>
    <row r="117" spans="7:29" ht="18"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28"/>
      <c r="R117" s="28"/>
      <c r="AB117" s="62"/>
      <c r="AC117" s="62"/>
    </row>
    <row r="118" spans="7:29" ht="18"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28"/>
      <c r="R118" s="28"/>
      <c r="AB118" s="62"/>
      <c r="AC118" s="62"/>
    </row>
    <row r="119" spans="7:18" ht="18"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28"/>
      <c r="R119" s="28"/>
    </row>
    <row r="120" spans="7:18" ht="18"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28"/>
      <c r="R120" s="28"/>
    </row>
    <row r="121" spans="7:18" ht="18"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28"/>
      <c r="R121" s="28"/>
    </row>
    <row r="122" spans="7:18" ht="18"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28"/>
      <c r="R122" s="28"/>
    </row>
    <row r="123" spans="7:18" ht="18"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28"/>
      <c r="R123" s="28"/>
    </row>
    <row r="124" spans="7:18" ht="18"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28"/>
      <c r="R124" s="28"/>
    </row>
    <row r="125" spans="7:18" ht="18"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28"/>
      <c r="R125" s="28"/>
    </row>
    <row r="126" spans="7:18" ht="18"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28"/>
      <c r="R126" s="28"/>
    </row>
    <row r="127" spans="7:18" ht="18"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28"/>
      <c r="R127" s="28"/>
    </row>
    <row r="128" spans="7:18" ht="18"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28"/>
      <c r="R128" s="28"/>
    </row>
    <row r="129" spans="7:18" ht="18"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28"/>
      <c r="R129" s="28"/>
    </row>
    <row r="130" spans="7:18" ht="18"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28"/>
      <c r="R130" s="28"/>
    </row>
    <row r="131" spans="7:18" ht="18"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28"/>
      <c r="R131" s="28"/>
    </row>
    <row r="132" spans="7:18" ht="18"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28"/>
      <c r="R132" s="28"/>
    </row>
    <row r="133" spans="7:18" ht="18">
      <c r="G133" s="43"/>
      <c r="Q133" s="28"/>
      <c r="R133" s="28"/>
    </row>
    <row r="134" spans="17:18" ht="18">
      <c r="Q134" s="28"/>
      <c r="R134" s="28"/>
    </row>
  </sheetData>
  <mergeCells count="100">
    <mergeCell ref="Y28:AA28"/>
    <mergeCell ref="C36:X36"/>
    <mergeCell ref="Y58:AA58"/>
    <mergeCell ref="AB58:AD58"/>
    <mergeCell ref="C30:X30"/>
    <mergeCell ref="C32:X32"/>
    <mergeCell ref="C34:X34"/>
    <mergeCell ref="AE58:AG58"/>
    <mergeCell ref="C58:X58"/>
    <mergeCell ref="C38:X38"/>
    <mergeCell ref="AE28:AG28"/>
    <mergeCell ref="C50:X50"/>
    <mergeCell ref="C52:X52"/>
    <mergeCell ref="C54:X54"/>
    <mergeCell ref="C56:X56"/>
    <mergeCell ref="AB28:AD28"/>
    <mergeCell ref="C28:X28"/>
    <mergeCell ref="Y26:AG26"/>
    <mergeCell ref="AH26:AP26"/>
    <mergeCell ref="C40:X40"/>
    <mergeCell ref="AH58:AJ58"/>
    <mergeCell ref="AK58:AM58"/>
    <mergeCell ref="AN58:AP58"/>
    <mergeCell ref="C42:X42"/>
    <mergeCell ref="C44:X44"/>
    <mergeCell ref="C46:X46"/>
    <mergeCell ref="C48:X48"/>
    <mergeCell ref="C59:X59"/>
    <mergeCell ref="S61:W61"/>
    <mergeCell ref="AG62:AM62"/>
    <mergeCell ref="AH59:AJ59"/>
    <mergeCell ref="AK59:AM59"/>
    <mergeCell ref="P63:R63"/>
    <mergeCell ref="P64:R64"/>
    <mergeCell ref="S62:Y62"/>
    <mergeCell ref="Z62:AF62"/>
    <mergeCell ref="D68:AO68"/>
    <mergeCell ref="Z65:AF65"/>
    <mergeCell ref="AG65:AM65"/>
    <mergeCell ref="D67:AO67"/>
    <mergeCell ref="D63:L65"/>
    <mergeCell ref="O63:O65"/>
    <mergeCell ref="S63:Y63"/>
    <mergeCell ref="S64:Y64"/>
    <mergeCell ref="S65:Y65"/>
    <mergeCell ref="P65:R65"/>
    <mergeCell ref="AN59:AP59"/>
    <mergeCell ref="Z63:AF63"/>
    <mergeCell ref="Z64:AF64"/>
    <mergeCell ref="AG63:AM63"/>
    <mergeCell ref="AG64:AM64"/>
    <mergeCell ref="Y59:AA59"/>
    <mergeCell ref="AB59:AD59"/>
    <mergeCell ref="AE59:AG59"/>
    <mergeCell ref="D69:AO69"/>
    <mergeCell ref="D70:AO70"/>
    <mergeCell ref="D71:AO71"/>
    <mergeCell ref="D72:AO72"/>
    <mergeCell ref="D77:AO77"/>
    <mergeCell ref="D14:AO18"/>
    <mergeCell ref="D19:AN23"/>
    <mergeCell ref="AH28:AJ28"/>
    <mergeCell ref="AK28:AM28"/>
    <mergeCell ref="AN28:AP28"/>
    <mergeCell ref="D73:AO73"/>
    <mergeCell ref="D74:AO74"/>
    <mergeCell ref="D75:AO75"/>
    <mergeCell ref="D76:AO76"/>
    <mergeCell ref="W10:AP10"/>
    <mergeCell ref="M11:O11"/>
    <mergeCell ref="P11:Q11"/>
    <mergeCell ref="R11:U11"/>
    <mergeCell ref="W11:Y11"/>
    <mergeCell ref="AG11:AI11"/>
    <mergeCell ref="AJ11:AK11"/>
    <mergeCell ref="AL11:AP11"/>
    <mergeCell ref="C10:V10"/>
    <mergeCell ref="AA6:AD6"/>
    <mergeCell ref="AE6:AP6"/>
    <mergeCell ref="C7:F7"/>
    <mergeCell ref="G7:AA7"/>
    <mergeCell ref="AB7:AC7"/>
    <mergeCell ref="AD7:AP7"/>
    <mergeCell ref="C6:F6"/>
    <mergeCell ref="C3:AP3"/>
    <mergeCell ref="C4:AP4"/>
    <mergeCell ref="C5:F5"/>
    <mergeCell ref="G5:AA5"/>
    <mergeCell ref="AB5:AE5"/>
    <mergeCell ref="AF5:AP5"/>
    <mergeCell ref="F11:L11"/>
    <mergeCell ref="Z11:AF11"/>
    <mergeCell ref="G6:J6"/>
    <mergeCell ref="K6:N6"/>
    <mergeCell ref="O6:Z6"/>
    <mergeCell ref="C8:K8"/>
    <mergeCell ref="L8:AP8"/>
    <mergeCell ref="I9:V9"/>
    <mergeCell ref="W9:X9"/>
    <mergeCell ref="Y9:AF9"/>
  </mergeCells>
  <dataValidations count="1">
    <dataValidation allowBlank="1" showErrorMessage="1" errorTitle="Feil verdi" sqref="G104:G109"/>
  </dataValidations>
  <printOptions/>
  <pageMargins left="0.92" right="0.27" top="0.6" bottom="0.49" header="0.5" footer="0.41"/>
  <pageSetup fitToHeight="1" fitToWidth="1" horizontalDpi="600" verticalDpi="600" orientation="portrait" paperSize="9" scale="54" r:id="rId5"/>
  <headerFooter alignWithMargins="0">
    <oddFooter>&amp;RBlankett VE-185 (Excel)</oddFooter>
  </headerFooter>
  <ignoredErrors>
    <ignoredError sqref="Y58 AB58 AE58 AH58 AK58 AN58" evalError="1"/>
  </ignoredErrors>
  <drawing r:id="rId4"/>
  <legacyDrawing r:id="rId3"/>
  <oleObjects>
    <oleObject progId="Visio.Drawing.11" shapeId="1056623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B2:BO96"/>
  <sheetViews>
    <sheetView showGridLines="0" zoomScale="75" zoomScaleNormal="75" workbookViewId="0" topLeftCell="A1">
      <selection activeCell="C15" sqref="C15:G15"/>
    </sheetView>
  </sheetViews>
  <sheetFormatPr defaultColWidth="11.421875" defaultRowHeight="12.75"/>
  <cols>
    <col min="2" max="2" width="1.8515625" style="0" customWidth="1"/>
    <col min="3" max="25" width="3.7109375" style="0" customWidth="1"/>
    <col min="26" max="26" width="4.28125" style="0" customWidth="1"/>
    <col min="27" max="42" width="3.7109375" style="0" customWidth="1"/>
    <col min="43" max="43" width="1.8515625" style="0" customWidth="1"/>
  </cols>
  <sheetData>
    <row r="2" spans="2:43" ht="8.25" customHeight="1" thickBo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2:43" ht="91.5" customHeight="1">
      <c r="B3" s="6"/>
      <c r="C3" s="151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3"/>
      <c r="AQ3" s="6"/>
    </row>
    <row r="4" spans="2:43" ht="32.25" customHeight="1">
      <c r="B4" s="6"/>
      <c r="C4" s="154" t="s">
        <v>111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6"/>
      <c r="AQ4" s="6"/>
    </row>
    <row r="5" spans="2:66" s="5" customFormat="1" ht="21.75" customHeight="1">
      <c r="B5" s="45"/>
      <c r="C5" s="134" t="s">
        <v>38</v>
      </c>
      <c r="D5" s="135"/>
      <c r="E5" s="135"/>
      <c r="F5" s="135"/>
      <c r="G5" s="135" t="str">
        <f>Vedtaksblankett!G5</f>
        <v> </v>
      </c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61" t="s">
        <v>41</v>
      </c>
      <c r="AC5" s="161"/>
      <c r="AD5" s="161"/>
      <c r="AE5" s="161"/>
      <c r="AF5" s="135">
        <f>Vedtaksblankett!AE5</f>
        <v>0</v>
      </c>
      <c r="AG5" s="174"/>
      <c r="AH5" s="174"/>
      <c r="AI5" s="174"/>
      <c r="AJ5" s="174"/>
      <c r="AK5" s="174"/>
      <c r="AL5" s="174"/>
      <c r="AM5" s="174"/>
      <c r="AN5" s="174"/>
      <c r="AO5" s="174"/>
      <c r="AP5" s="175"/>
      <c r="AQ5" s="45"/>
      <c r="BJ5" s="27"/>
      <c r="BK5" s="27"/>
      <c r="BL5" s="28"/>
      <c r="BM5" s="28"/>
      <c r="BN5" s="29"/>
    </row>
    <row r="6" spans="2:66" s="5" customFormat="1" ht="21.75" customHeight="1">
      <c r="B6" s="45"/>
      <c r="C6" s="134"/>
      <c r="D6" s="135"/>
      <c r="E6" s="135"/>
      <c r="F6" s="135"/>
      <c r="G6" s="161">
        <f>Vedtaksblankett!G6</f>
        <v>0</v>
      </c>
      <c r="H6" s="161"/>
      <c r="I6" s="161"/>
      <c r="J6" s="161"/>
      <c r="K6" s="161" t="s">
        <v>161</v>
      </c>
      <c r="L6" s="161"/>
      <c r="M6" s="161"/>
      <c r="N6" s="161"/>
      <c r="O6" s="161" t="str">
        <f>Vedtaksblankett!O6</f>
        <v> </v>
      </c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21" t="str">
        <f>Vedtaksblankett!AE6</f>
        <v> </v>
      </c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82"/>
      <c r="AQ6" s="45"/>
      <c r="BJ6" s="27"/>
      <c r="BK6" s="27"/>
      <c r="BL6" s="29"/>
      <c r="BM6" s="29"/>
      <c r="BN6" s="29"/>
    </row>
    <row r="7" spans="2:66" s="5" customFormat="1" ht="21.75" customHeight="1">
      <c r="B7" s="45"/>
      <c r="C7" s="134" t="s">
        <v>39</v>
      </c>
      <c r="D7" s="135"/>
      <c r="E7" s="135"/>
      <c r="F7" s="135"/>
      <c r="G7" s="135">
        <f>Vedtaksblankett!G7</f>
        <v>0</v>
      </c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61" t="s">
        <v>48</v>
      </c>
      <c r="AC7" s="161"/>
      <c r="AD7" s="135">
        <f>Vedtaksblankett!AC7</f>
        <v>0</v>
      </c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4"/>
      <c r="AQ7" s="45"/>
      <c r="BJ7" s="27"/>
      <c r="BK7" s="27"/>
      <c r="BL7" s="29"/>
      <c r="BM7" s="29"/>
      <c r="BN7" s="29"/>
    </row>
    <row r="8" spans="2:66" s="5" customFormat="1" ht="21.75" customHeight="1">
      <c r="B8" s="45"/>
      <c r="C8" s="134" t="s">
        <v>40</v>
      </c>
      <c r="D8" s="135"/>
      <c r="E8" s="135"/>
      <c r="F8" s="135"/>
      <c r="G8" s="135"/>
      <c r="H8" s="135"/>
      <c r="I8" s="135"/>
      <c r="J8" s="135"/>
      <c r="K8" s="135"/>
      <c r="L8" s="135">
        <f>Vedtaksblankett!L8</f>
        <v>0</v>
      </c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4"/>
      <c r="AQ8" s="45"/>
      <c r="BJ8" s="27"/>
      <c r="BK8" s="27"/>
      <c r="BL8" s="29"/>
      <c r="BM8" s="29"/>
      <c r="BN8" s="29"/>
    </row>
    <row r="9" spans="2:66" s="5" customFormat="1" ht="21.75" customHeight="1">
      <c r="B9" s="45"/>
      <c r="C9" s="44" t="s">
        <v>112</v>
      </c>
      <c r="D9" s="59"/>
      <c r="E9" s="59"/>
      <c r="F9" s="59"/>
      <c r="G9" s="59"/>
      <c r="H9" s="59"/>
      <c r="I9" s="135">
        <f>Vedtaksblankett!I42</f>
        <v>0</v>
      </c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21" t="s">
        <v>72</v>
      </c>
      <c r="X9" s="121"/>
      <c r="Y9" s="185">
        <f>Vedtaksblankett!AC42</f>
        <v>0</v>
      </c>
      <c r="Z9" s="185"/>
      <c r="AA9" s="185"/>
      <c r="AB9" s="185"/>
      <c r="AC9" s="185"/>
      <c r="AD9" s="185"/>
      <c r="AE9" s="185"/>
      <c r="AF9" s="185"/>
      <c r="AG9" s="60"/>
      <c r="AH9" s="60"/>
      <c r="AI9" s="60"/>
      <c r="AJ9" s="60"/>
      <c r="AK9" s="60"/>
      <c r="AL9" s="60"/>
      <c r="AM9" s="60"/>
      <c r="AN9" s="60"/>
      <c r="AO9" s="60"/>
      <c r="AP9" s="61"/>
      <c r="AQ9" s="45"/>
      <c r="BJ9" s="27"/>
      <c r="BK9" s="27"/>
      <c r="BL9" s="29"/>
      <c r="BM9" s="29"/>
      <c r="BN9" s="29"/>
    </row>
    <row r="10" spans="2:66" s="5" customFormat="1" ht="21.75" customHeight="1" thickBot="1">
      <c r="B10" s="45"/>
      <c r="C10" s="261" t="s">
        <v>123</v>
      </c>
      <c r="D10" s="262"/>
      <c r="E10" s="262"/>
      <c r="F10" s="262"/>
      <c r="G10" s="262"/>
      <c r="H10" s="262"/>
      <c r="I10" s="236" t="s">
        <v>162</v>
      </c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7"/>
      <c r="AQ10" s="45"/>
      <c r="BJ10" s="27"/>
      <c r="BK10" s="27"/>
      <c r="BL10" s="29"/>
      <c r="BM10" s="29"/>
      <c r="BN10" s="29"/>
    </row>
    <row r="11" spans="2:67" ht="9.75" customHeight="1" thickBot="1">
      <c r="B11" s="45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45"/>
      <c r="BJ11" s="30"/>
      <c r="BK11" s="30"/>
      <c r="BL11" s="31"/>
      <c r="BM11" s="32"/>
      <c r="BN11" s="32"/>
      <c r="BO11" s="5"/>
    </row>
    <row r="12" spans="2:43" ht="18">
      <c r="B12" s="6"/>
      <c r="C12" s="248" t="s">
        <v>120</v>
      </c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50"/>
      <c r="AQ12" s="6"/>
    </row>
    <row r="13" spans="2:43" ht="18">
      <c r="B13" s="45"/>
      <c r="C13" s="251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3"/>
      <c r="AQ13" s="45"/>
    </row>
    <row r="14" spans="2:43" ht="18">
      <c r="B14" s="45"/>
      <c r="C14" s="254" t="s">
        <v>113</v>
      </c>
      <c r="D14" s="255"/>
      <c r="E14" s="255"/>
      <c r="F14" s="255"/>
      <c r="G14" s="255"/>
      <c r="H14" s="246" t="s">
        <v>42</v>
      </c>
      <c r="I14" s="246"/>
      <c r="J14" s="246"/>
      <c r="K14" s="246"/>
      <c r="L14" s="246"/>
      <c r="M14" s="246"/>
      <c r="N14" s="246"/>
      <c r="O14" s="246" t="s">
        <v>118</v>
      </c>
      <c r="P14" s="246"/>
      <c r="Q14" s="246"/>
      <c r="R14" s="246"/>
      <c r="S14" s="246"/>
      <c r="T14" s="246"/>
      <c r="U14" s="246"/>
      <c r="V14" s="256" t="s">
        <v>119</v>
      </c>
      <c r="W14" s="256"/>
      <c r="X14" s="256"/>
      <c r="Y14" s="256"/>
      <c r="Z14" s="256"/>
      <c r="AA14" s="256"/>
      <c r="AB14" s="256"/>
      <c r="AC14" s="257" t="s">
        <v>1</v>
      </c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8"/>
      <c r="AQ14" s="45"/>
    </row>
    <row r="15" spans="2:43" ht="18">
      <c r="B15" s="45"/>
      <c r="C15" s="309"/>
      <c r="D15" s="310"/>
      <c r="E15" s="310"/>
      <c r="F15" s="310"/>
      <c r="G15" s="311"/>
      <c r="H15" s="246" t="s">
        <v>114</v>
      </c>
      <c r="I15" s="246"/>
      <c r="J15" s="246"/>
      <c r="K15" s="246"/>
      <c r="L15" s="246" t="s">
        <v>115</v>
      </c>
      <c r="M15" s="246"/>
      <c r="N15" s="246"/>
      <c r="O15" s="246" t="s">
        <v>114</v>
      </c>
      <c r="P15" s="246"/>
      <c r="Q15" s="246"/>
      <c r="R15" s="246"/>
      <c r="S15" s="246" t="s">
        <v>115</v>
      </c>
      <c r="T15" s="246"/>
      <c r="U15" s="246"/>
      <c r="V15" s="246" t="s">
        <v>114</v>
      </c>
      <c r="W15" s="246"/>
      <c r="X15" s="246"/>
      <c r="Y15" s="246"/>
      <c r="Z15" s="246" t="s">
        <v>115</v>
      </c>
      <c r="AA15" s="246"/>
      <c r="AB15" s="246"/>
      <c r="AC15" s="260" t="s">
        <v>116</v>
      </c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55" t="s">
        <v>117</v>
      </c>
      <c r="AO15" s="255"/>
      <c r="AP15" s="259"/>
      <c r="AQ15" s="45"/>
    </row>
    <row r="16" spans="2:43" ht="27" customHeight="1">
      <c r="B16" s="45"/>
      <c r="C16" s="233"/>
      <c r="D16" s="234"/>
      <c r="E16" s="234"/>
      <c r="F16" s="234"/>
      <c r="G16" s="235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0"/>
      <c r="AO16" s="240"/>
      <c r="AP16" s="241"/>
      <c r="AQ16" s="45"/>
    </row>
    <row r="17" spans="2:43" ht="27" customHeight="1">
      <c r="B17" s="6"/>
      <c r="C17" s="233"/>
      <c r="D17" s="234"/>
      <c r="E17" s="234"/>
      <c r="F17" s="234"/>
      <c r="G17" s="235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0"/>
      <c r="AO17" s="240"/>
      <c r="AP17" s="241"/>
      <c r="AQ17" s="6"/>
    </row>
    <row r="18" spans="2:43" ht="27" customHeight="1">
      <c r="B18" s="6"/>
      <c r="C18" s="233"/>
      <c r="D18" s="234"/>
      <c r="E18" s="234"/>
      <c r="F18" s="234"/>
      <c r="G18" s="235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0"/>
      <c r="AO18" s="240"/>
      <c r="AP18" s="241"/>
      <c r="AQ18" s="6"/>
    </row>
    <row r="19" spans="2:43" ht="27" customHeight="1">
      <c r="B19" s="6"/>
      <c r="C19" s="233"/>
      <c r="D19" s="234"/>
      <c r="E19" s="234"/>
      <c r="F19" s="234"/>
      <c r="G19" s="235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0"/>
      <c r="AO19" s="240"/>
      <c r="AP19" s="241"/>
      <c r="AQ19" s="6"/>
    </row>
    <row r="20" spans="2:43" ht="27" customHeight="1">
      <c r="B20" s="6"/>
      <c r="C20" s="233"/>
      <c r="D20" s="234"/>
      <c r="E20" s="234"/>
      <c r="F20" s="234"/>
      <c r="G20" s="235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0"/>
      <c r="AO20" s="240"/>
      <c r="AP20" s="241"/>
      <c r="AQ20" s="6"/>
    </row>
    <row r="21" spans="2:43" ht="27" customHeight="1">
      <c r="B21" s="6"/>
      <c r="C21" s="233"/>
      <c r="D21" s="234"/>
      <c r="E21" s="234"/>
      <c r="F21" s="234"/>
      <c r="G21" s="235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0"/>
      <c r="AO21" s="240"/>
      <c r="AP21" s="241"/>
      <c r="AQ21" s="6"/>
    </row>
    <row r="22" spans="2:43" ht="27" customHeight="1">
      <c r="B22" s="6"/>
      <c r="C22" s="233"/>
      <c r="D22" s="234"/>
      <c r="E22" s="234"/>
      <c r="F22" s="234"/>
      <c r="G22" s="235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0"/>
      <c r="AO22" s="240"/>
      <c r="AP22" s="241"/>
      <c r="AQ22" s="6"/>
    </row>
    <row r="23" spans="2:43" ht="27" customHeight="1">
      <c r="B23" s="6"/>
      <c r="C23" s="233"/>
      <c r="D23" s="234"/>
      <c r="E23" s="234"/>
      <c r="F23" s="234"/>
      <c r="G23" s="235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0"/>
      <c r="AO23" s="240"/>
      <c r="AP23" s="241"/>
      <c r="AQ23" s="6"/>
    </row>
    <row r="24" spans="2:43" ht="27" customHeight="1">
      <c r="B24" s="6"/>
      <c r="C24" s="233"/>
      <c r="D24" s="234"/>
      <c r="E24" s="234"/>
      <c r="F24" s="234"/>
      <c r="G24" s="235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0"/>
      <c r="AO24" s="240"/>
      <c r="AP24" s="241"/>
      <c r="AQ24" s="6"/>
    </row>
    <row r="25" spans="2:43" ht="27" customHeight="1">
      <c r="B25" s="6"/>
      <c r="C25" s="233"/>
      <c r="D25" s="234"/>
      <c r="E25" s="234"/>
      <c r="F25" s="234"/>
      <c r="G25" s="235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0"/>
      <c r="AO25" s="240"/>
      <c r="AP25" s="241"/>
      <c r="AQ25" s="6"/>
    </row>
    <row r="26" spans="2:43" ht="27" customHeight="1">
      <c r="B26" s="6"/>
      <c r="C26" s="233"/>
      <c r="D26" s="234"/>
      <c r="E26" s="234"/>
      <c r="F26" s="234"/>
      <c r="G26" s="235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0"/>
      <c r="AO26" s="240"/>
      <c r="AP26" s="241"/>
      <c r="AQ26" s="6"/>
    </row>
    <row r="27" spans="2:43" ht="27" customHeight="1">
      <c r="B27" s="6"/>
      <c r="C27" s="233"/>
      <c r="D27" s="234"/>
      <c r="E27" s="234"/>
      <c r="F27" s="234"/>
      <c r="G27" s="235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0"/>
      <c r="AO27" s="240"/>
      <c r="AP27" s="241"/>
      <c r="AQ27" s="6"/>
    </row>
    <row r="28" spans="2:43" ht="27" customHeight="1">
      <c r="B28" s="6"/>
      <c r="C28" s="233"/>
      <c r="D28" s="234"/>
      <c r="E28" s="234"/>
      <c r="F28" s="234"/>
      <c r="G28" s="235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0"/>
      <c r="AO28" s="240"/>
      <c r="AP28" s="241"/>
      <c r="AQ28" s="6"/>
    </row>
    <row r="29" spans="2:43" ht="27" customHeight="1">
      <c r="B29" s="6"/>
      <c r="C29" s="233"/>
      <c r="D29" s="234"/>
      <c r="E29" s="234"/>
      <c r="F29" s="234"/>
      <c r="G29" s="235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0"/>
      <c r="AO29" s="240"/>
      <c r="AP29" s="241"/>
      <c r="AQ29" s="6"/>
    </row>
    <row r="30" spans="2:43" ht="27" customHeight="1">
      <c r="B30" s="6"/>
      <c r="C30" s="233"/>
      <c r="D30" s="234"/>
      <c r="E30" s="234"/>
      <c r="F30" s="234"/>
      <c r="G30" s="235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0"/>
      <c r="AO30" s="240"/>
      <c r="AP30" s="241"/>
      <c r="AQ30" s="6"/>
    </row>
    <row r="31" spans="2:43" ht="27" customHeight="1">
      <c r="B31" s="6"/>
      <c r="C31" s="233"/>
      <c r="D31" s="234"/>
      <c r="E31" s="234"/>
      <c r="F31" s="234"/>
      <c r="G31" s="235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0"/>
      <c r="AO31" s="240"/>
      <c r="AP31" s="241"/>
      <c r="AQ31" s="6"/>
    </row>
    <row r="32" spans="2:43" ht="27" customHeight="1">
      <c r="B32" s="6"/>
      <c r="C32" s="233"/>
      <c r="D32" s="234"/>
      <c r="E32" s="234"/>
      <c r="F32" s="234"/>
      <c r="G32" s="235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0"/>
      <c r="AO32" s="240"/>
      <c r="AP32" s="241"/>
      <c r="AQ32" s="6"/>
    </row>
    <row r="33" spans="2:43" ht="27" customHeight="1">
      <c r="B33" s="6"/>
      <c r="C33" s="233"/>
      <c r="D33" s="234"/>
      <c r="E33" s="234"/>
      <c r="F33" s="234"/>
      <c r="G33" s="235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0"/>
      <c r="AO33" s="240"/>
      <c r="AP33" s="241"/>
      <c r="AQ33" s="6"/>
    </row>
    <row r="34" spans="2:43" ht="27" customHeight="1">
      <c r="B34" s="6"/>
      <c r="C34" s="233"/>
      <c r="D34" s="234"/>
      <c r="E34" s="234"/>
      <c r="F34" s="234"/>
      <c r="G34" s="235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0"/>
      <c r="AO34" s="240"/>
      <c r="AP34" s="241"/>
      <c r="AQ34" s="6"/>
    </row>
    <row r="35" spans="2:43" ht="27" customHeight="1">
      <c r="B35" s="6"/>
      <c r="C35" s="233"/>
      <c r="D35" s="234"/>
      <c r="E35" s="234"/>
      <c r="F35" s="234"/>
      <c r="G35" s="235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0"/>
      <c r="AO35" s="240"/>
      <c r="AP35" s="241"/>
      <c r="AQ35" s="6"/>
    </row>
    <row r="36" spans="2:43" ht="27" customHeight="1">
      <c r="B36" s="6"/>
      <c r="C36" s="233"/>
      <c r="D36" s="234"/>
      <c r="E36" s="234"/>
      <c r="F36" s="234"/>
      <c r="G36" s="235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0"/>
      <c r="AO36" s="240"/>
      <c r="AP36" s="241"/>
      <c r="AQ36" s="6"/>
    </row>
    <row r="37" spans="2:43" ht="27" customHeight="1">
      <c r="B37" s="6"/>
      <c r="C37" s="233"/>
      <c r="D37" s="234"/>
      <c r="E37" s="234"/>
      <c r="F37" s="234"/>
      <c r="G37" s="235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0"/>
      <c r="AO37" s="240"/>
      <c r="AP37" s="241"/>
      <c r="AQ37" s="6"/>
    </row>
    <row r="38" spans="2:43" ht="27" customHeight="1">
      <c r="B38" s="6"/>
      <c r="C38" s="233"/>
      <c r="D38" s="234"/>
      <c r="E38" s="234"/>
      <c r="F38" s="234"/>
      <c r="G38" s="235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0"/>
      <c r="AO38" s="240"/>
      <c r="AP38" s="241"/>
      <c r="AQ38" s="6"/>
    </row>
    <row r="39" spans="2:43" ht="27" customHeight="1">
      <c r="B39" s="6"/>
      <c r="C39" s="233"/>
      <c r="D39" s="234"/>
      <c r="E39" s="234"/>
      <c r="F39" s="234"/>
      <c r="G39" s="235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0"/>
      <c r="AO39" s="240"/>
      <c r="AP39" s="241"/>
      <c r="AQ39" s="6"/>
    </row>
    <row r="40" spans="2:43" ht="27" customHeight="1">
      <c r="B40" s="6"/>
      <c r="C40" s="233"/>
      <c r="D40" s="234"/>
      <c r="E40" s="234"/>
      <c r="F40" s="234"/>
      <c r="G40" s="235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0"/>
      <c r="AO40" s="240"/>
      <c r="AP40" s="241"/>
      <c r="AQ40" s="6"/>
    </row>
    <row r="41" spans="2:43" ht="27" customHeight="1">
      <c r="B41" s="6"/>
      <c r="C41" s="233"/>
      <c r="D41" s="234"/>
      <c r="E41" s="234"/>
      <c r="F41" s="234"/>
      <c r="G41" s="235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0"/>
      <c r="AO41" s="240"/>
      <c r="AP41" s="241"/>
      <c r="AQ41" s="6"/>
    </row>
    <row r="42" spans="2:43" ht="27" customHeight="1">
      <c r="B42" s="6"/>
      <c r="C42" s="233"/>
      <c r="D42" s="234"/>
      <c r="E42" s="234"/>
      <c r="F42" s="234"/>
      <c r="G42" s="235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0"/>
      <c r="AO42" s="240"/>
      <c r="AP42" s="241"/>
      <c r="AQ42" s="6"/>
    </row>
    <row r="43" spans="2:43" ht="27" customHeight="1">
      <c r="B43" s="6"/>
      <c r="C43" s="233"/>
      <c r="D43" s="234"/>
      <c r="E43" s="234"/>
      <c r="F43" s="234"/>
      <c r="G43" s="235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0"/>
      <c r="AO43" s="240"/>
      <c r="AP43" s="241"/>
      <c r="AQ43" s="6"/>
    </row>
    <row r="44" spans="2:43" ht="27" customHeight="1">
      <c r="B44" s="6"/>
      <c r="C44" s="233"/>
      <c r="D44" s="234"/>
      <c r="E44" s="234"/>
      <c r="F44" s="234"/>
      <c r="G44" s="235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0"/>
      <c r="AO44" s="240"/>
      <c r="AP44" s="241"/>
      <c r="AQ44" s="6"/>
    </row>
    <row r="45" spans="2:43" ht="27" customHeight="1">
      <c r="B45" s="6"/>
      <c r="C45" s="233"/>
      <c r="D45" s="234"/>
      <c r="E45" s="234"/>
      <c r="F45" s="234"/>
      <c r="G45" s="235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0"/>
      <c r="AO45" s="240"/>
      <c r="AP45" s="241"/>
      <c r="AQ45" s="6"/>
    </row>
    <row r="46" spans="2:43" ht="27" customHeight="1">
      <c r="B46" s="6"/>
      <c r="C46" s="233"/>
      <c r="D46" s="234"/>
      <c r="E46" s="234"/>
      <c r="F46" s="234"/>
      <c r="G46" s="235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40"/>
      <c r="AO46" s="240"/>
      <c r="AP46" s="241"/>
      <c r="AQ46" s="6"/>
    </row>
    <row r="47" spans="2:43" ht="27" customHeight="1">
      <c r="B47" s="6"/>
      <c r="C47" s="233"/>
      <c r="D47" s="234"/>
      <c r="E47" s="234"/>
      <c r="F47" s="234"/>
      <c r="G47" s="235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0"/>
      <c r="AO47" s="240"/>
      <c r="AP47" s="241"/>
      <c r="AQ47" s="6"/>
    </row>
    <row r="48" spans="2:43" ht="27" customHeight="1">
      <c r="B48" s="6"/>
      <c r="C48" s="233"/>
      <c r="D48" s="234"/>
      <c r="E48" s="234"/>
      <c r="F48" s="234"/>
      <c r="G48" s="235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5"/>
      <c r="AD48" s="245"/>
      <c r="AE48" s="245"/>
      <c r="AF48" s="245"/>
      <c r="AG48" s="245"/>
      <c r="AH48" s="245"/>
      <c r="AI48" s="245"/>
      <c r="AJ48" s="245"/>
      <c r="AK48" s="245"/>
      <c r="AL48" s="245"/>
      <c r="AM48" s="245"/>
      <c r="AN48" s="240"/>
      <c r="AO48" s="240"/>
      <c r="AP48" s="241"/>
      <c r="AQ48" s="6"/>
    </row>
    <row r="49" spans="2:43" ht="27" customHeight="1">
      <c r="B49" s="6"/>
      <c r="C49" s="233"/>
      <c r="D49" s="234"/>
      <c r="E49" s="234"/>
      <c r="F49" s="234"/>
      <c r="G49" s="235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5"/>
      <c r="AD49" s="245"/>
      <c r="AE49" s="245"/>
      <c r="AF49" s="245"/>
      <c r="AG49" s="245"/>
      <c r="AH49" s="245"/>
      <c r="AI49" s="245"/>
      <c r="AJ49" s="245"/>
      <c r="AK49" s="245"/>
      <c r="AL49" s="245"/>
      <c r="AM49" s="245"/>
      <c r="AN49" s="240"/>
      <c r="AO49" s="240"/>
      <c r="AP49" s="241"/>
      <c r="AQ49" s="6"/>
    </row>
    <row r="50" spans="2:43" ht="27" customHeight="1" thickBot="1">
      <c r="B50" s="6"/>
      <c r="C50" s="233"/>
      <c r="D50" s="234"/>
      <c r="E50" s="234"/>
      <c r="F50" s="234"/>
      <c r="G50" s="235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38"/>
      <c r="AO50" s="238"/>
      <c r="AP50" s="239"/>
      <c r="AQ50" s="6"/>
    </row>
    <row r="51" spans="2:43" ht="8.2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</row>
    <row r="52" spans="3:42" ht="18"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</row>
    <row r="53" spans="3:42" ht="18"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</row>
    <row r="54" spans="3:42" ht="18"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</row>
    <row r="55" spans="3:42" ht="18"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</row>
    <row r="56" spans="3:42" ht="18"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</row>
    <row r="57" spans="3:42" ht="18"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</row>
    <row r="58" spans="3:42" ht="18">
      <c r="C58" s="4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</row>
    <row r="59" spans="3:42" ht="18">
      <c r="C59" s="4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</row>
    <row r="60" spans="3:42" ht="18">
      <c r="C60" s="4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</row>
    <row r="61" spans="3:42" ht="18">
      <c r="C61" s="4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</row>
    <row r="62" spans="3:42" ht="18">
      <c r="C62" s="4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</row>
    <row r="63" spans="3:42" ht="18">
      <c r="C63" s="4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</row>
    <row r="64" spans="3:42" ht="18">
      <c r="C64" s="4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</row>
    <row r="65" spans="3:42" ht="18">
      <c r="C65" s="4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</row>
    <row r="66" spans="3:42" ht="18">
      <c r="C66" s="4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</row>
    <row r="67" spans="3:42" ht="18">
      <c r="C67" s="4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</row>
    <row r="68" spans="3:42" ht="18">
      <c r="C68" s="4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</row>
    <row r="69" spans="3:42" ht="18">
      <c r="C69" s="4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</row>
    <row r="70" spans="3:42" ht="18">
      <c r="C70" s="4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</row>
    <row r="71" spans="3:42" ht="18">
      <c r="C71" s="4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</row>
    <row r="72" spans="3:42" ht="18">
      <c r="C72" s="4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</row>
    <row r="73" spans="3:42" ht="18">
      <c r="C73" s="4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</row>
    <row r="74" spans="3:42" ht="18">
      <c r="C74" s="4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</row>
    <row r="75" spans="3:42" ht="18">
      <c r="C75" s="4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</row>
    <row r="76" spans="3:42" ht="18">
      <c r="C76" s="4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</row>
    <row r="77" spans="3:42" ht="18">
      <c r="C77" s="4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</row>
    <row r="78" spans="3:42" ht="18">
      <c r="C78" s="4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</row>
    <row r="79" spans="3:42" ht="18">
      <c r="C79" s="4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</row>
    <row r="80" spans="3:42" ht="18">
      <c r="C80" s="4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</row>
    <row r="81" spans="3:42" ht="18">
      <c r="C81" s="4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</row>
    <row r="82" spans="3:42" ht="18">
      <c r="C82" s="4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</row>
    <row r="83" spans="3:42" ht="18">
      <c r="C83" s="4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</row>
    <row r="84" spans="3:42" ht="18">
      <c r="C84" s="4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</row>
    <row r="85" spans="3:42" ht="18">
      <c r="C85" s="4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</row>
    <row r="86" spans="3:42" ht="18">
      <c r="C86" s="4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</row>
    <row r="87" spans="3:42" ht="18">
      <c r="C87" s="4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</row>
    <row r="88" spans="3:42" ht="18"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</row>
    <row r="89" spans="3:42" ht="18"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</row>
    <row r="90" spans="3:42" ht="18"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</row>
    <row r="91" spans="3:42" ht="18"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</row>
    <row r="92" spans="3:42" ht="18"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</row>
    <row r="93" spans="3:42" ht="18"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</row>
    <row r="94" spans="3:42" ht="18"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</row>
    <row r="95" spans="3:42" ht="18"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</row>
    <row r="96" spans="3:42" ht="18"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</row>
  </sheetData>
  <sheetProtection selectLockedCells="1"/>
  <mergeCells count="355">
    <mergeCell ref="AA6:AD6"/>
    <mergeCell ref="AE6:AP6"/>
    <mergeCell ref="C10:H10"/>
    <mergeCell ref="AC28:AM28"/>
    <mergeCell ref="AN28:AP28"/>
    <mergeCell ref="AC27:AM27"/>
    <mergeCell ref="AN27:AP27"/>
    <mergeCell ref="H28:K28"/>
    <mergeCell ref="C15:G15"/>
    <mergeCell ref="L28:N28"/>
    <mergeCell ref="O28:R28"/>
    <mergeCell ref="S28:U28"/>
    <mergeCell ref="V28:Y28"/>
    <mergeCell ref="Z28:AB28"/>
    <mergeCell ref="O27:R27"/>
    <mergeCell ref="S27:U27"/>
    <mergeCell ref="V27:Y27"/>
    <mergeCell ref="Z27:AB27"/>
    <mergeCell ref="C3:AP3"/>
    <mergeCell ref="C4:AP4"/>
    <mergeCell ref="C5:F5"/>
    <mergeCell ref="G5:AA5"/>
    <mergeCell ref="AB5:AE5"/>
    <mergeCell ref="AF5:AP5"/>
    <mergeCell ref="C6:F6"/>
    <mergeCell ref="G6:J6"/>
    <mergeCell ref="K6:N6"/>
    <mergeCell ref="O6:Z6"/>
    <mergeCell ref="C7:F7"/>
    <mergeCell ref="G7:AA7"/>
    <mergeCell ref="AB7:AC7"/>
    <mergeCell ref="AD7:AP7"/>
    <mergeCell ref="C8:K8"/>
    <mergeCell ref="L8:AP8"/>
    <mergeCell ref="O23:R23"/>
    <mergeCell ref="S23:U23"/>
    <mergeCell ref="V23:Y23"/>
    <mergeCell ref="Z23:AB23"/>
    <mergeCell ref="H23:K23"/>
    <mergeCell ref="L23:N23"/>
    <mergeCell ref="AC21:AM21"/>
    <mergeCell ref="AN21:AP21"/>
    <mergeCell ref="H22:K22"/>
    <mergeCell ref="L22:N22"/>
    <mergeCell ref="AC22:AM22"/>
    <mergeCell ref="AN22:AP22"/>
    <mergeCell ref="O21:R21"/>
    <mergeCell ref="S21:U21"/>
    <mergeCell ref="V21:Y21"/>
    <mergeCell ref="Z21:AB21"/>
    <mergeCell ref="H21:K21"/>
    <mergeCell ref="L21:N21"/>
    <mergeCell ref="AC19:AM19"/>
    <mergeCell ref="AN19:AP19"/>
    <mergeCell ref="H20:K20"/>
    <mergeCell ref="L20:N20"/>
    <mergeCell ref="AC20:AM20"/>
    <mergeCell ref="AN20:AP20"/>
    <mergeCell ref="O19:R19"/>
    <mergeCell ref="S19:U19"/>
    <mergeCell ref="V19:Y19"/>
    <mergeCell ref="Z19:AB19"/>
    <mergeCell ref="H19:K19"/>
    <mergeCell ref="L19:N19"/>
    <mergeCell ref="C17:G17"/>
    <mergeCell ref="AC17:AM17"/>
    <mergeCell ref="AN17:AP17"/>
    <mergeCell ref="H18:K18"/>
    <mergeCell ref="L18:N18"/>
    <mergeCell ref="AN18:AP18"/>
    <mergeCell ref="AC18:AM18"/>
    <mergeCell ref="O17:R17"/>
    <mergeCell ref="S17:U17"/>
    <mergeCell ref="V17:Y17"/>
    <mergeCell ref="Z17:AB17"/>
    <mergeCell ref="H17:K17"/>
    <mergeCell ref="L17:N17"/>
    <mergeCell ref="C16:G16"/>
    <mergeCell ref="AC14:AP14"/>
    <mergeCell ref="S16:U16"/>
    <mergeCell ref="V16:Y16"/>
    <mergeCell ref="Z16:AB16"/>
    <mergeCell ref="AN16:AP16"/>
    <mergeCell ref="AN15:AP15"/>
    <mergeCell ref="AC15:AM15"/>
    <mergeCell ref="Z15:AB15"/>
    <mergeCell ref="AC16:AM16"/>
    <mergeCell ref="V15:Y15"/>
    <mergeCell ref="O16:R16"/>
    <mergeCell ref="L16:N16"/>
    <mergeCell ref="H15:K15"/>
    <mergeCell ref="L15:N15"/>
    <mergeCell ref="C14:G14"/>
    <mergeCell ref="V14:AB14"/>
    <mergeCell ref="Z20:AB20"/>
    <mergeCell ref="O18:R18"/>
    <mergeCell ref="S18:U18"/>
    <mergeCell ref="V18:Y18"/>
    <mergeCell ref="Z18:AB18"/>
    <mergeCell ref="H16:K16"/>
    <mergeCell ref="C11:AP11"/>
    <mergeCell ref="C12:AP12"/>
    <mergeCell ref="C13:AP13"/>
    <mergeCell ref="O22:R22"/>
    <mergeCell ref="S22:U22"/>
    <mergeCell ref="V22:Y22"/>
    <mergeCell ref="Z22:AB22"/>
    <mergeCell ref="O20:R20"/>
    <mergeCell ref="S20:U20"/>
    <mergeCell ref="V20:Y20"/>
    <mergeCell ref="H14:N14"/>
    <mergeCell ref="O14:U14"/>
    <mergeCell ref="O15:R15"/>
    <mergeCell ref="S15:U15"/>
    <mergeCell ref="AC23:AM23"/>
    <mergeCell ref="AN23:AP23"/>
    <mergeCell ref="AC24:AM24"/>
    <mergeCell ref="H24:K24"/>
    <mergeCell ref="L24:N24"/>
    <mergeCell ref="O24:R24"/>
    <mergeCell ref="S24:U24"/>
    <mergeCell ref="V24:Y24"/>
    <mergeCell ref="Z24:AB24"/>
    <mergeCell ref="AN24:AP24"/>
    <mergeCell ref="H25:K25"/>
    <mergeCell ref="L25:N25"/>
    <mergeCell ref="O25:R25"/>
    <mergeCell ref="S25:U25"/>
    <mergeCell ref="V25:Y25"/>
    <mergeCell ref="Z25:AB25"/>
    <mergeCell ref="AC25:AM25"/>
    <mergeCell ref="AN25:AP25"/>
    <mergeCell ref="H26:K26"/>
    <mergeCell ref="L26:N26"/>
    <mergeCell ref="O26:R26"/>
    <mergeCell ref="S26:U26"/>
    <mergeCell ref="V26:Y26"/>
    <mergeCell ref="Z26:AB26"/>
    <mergeCell ref="AC26:AM26"/>
    <mergeCell ref="AN26:AP26"/>
    <mergeCell ref="H29:K29"/>
    <mergeCell ref="L29:N29"/>
    <mergeCell ref="O29:R29"/>
    <mergeCell ref="S29:U29"/>
    <mergeCell ref="V29:Y29"/>
    <mergeCell ref="Z29:AB29"/>
    <mergeCell ref="AC29:AM29"/>
    <mergeCell ref="H27:K27"/>
    <mergeCell ref="L27:N27"/>
    <mergeCell ref="AN29:AP29"/>
    <mergeCell ref="H30:K30"/>
    <mergeCell ref="L30:N30"/>
    <mergeCell ref="O30:R30"/>
    <mergeCell ref="S30:U30"/>
    <mergeCell ref="V30:Y30"/>
    <mergeCell ref="Z30:AB30"/>
    <mergeCell ref="AC30:AM30"/>
    <mergeCell ref="AN30:AP30"/>
    <mergeCell ref="H31:K31"/>
    <mergeCell ref="L31:N31"/>
    <mergeCell ref="O31:R31"/>
    <mergeCell ref="S31:U31"/>
    <mergeCell ref="V31:Y31"/>
    <mergeCell ref="Z31:AB31"/>
    <mergeCell ref="AC31:AM31"/>
    <mergeCell ref="AN31:AP31"/>
    <mergeCell ref="H32:K32"/>
    <mergeCell ref="L32:N32"/>
    <mergeCell ref="O32:R32"/>
    <mergeCell ref="S32:U32"/>
    <mergeCell ref="V32:Y32"/>
    <mergeCell ref="Z32:AB32"/>
    <mergeCell ref="AC32:AM32"/>
    <mergeCell ref="AN32:AP32"/>
    <mergeCell ref="H33:K33"/>
    <mergeCell ref="L33:N33"/>
    <mergeCell ref="O33:R33"/>
    <mergeCell ref="S33:U33"/>
    <mergeCell ref="V33:Y33"/>
    <mergeCell ref="Z33:AB33"/>
    <mergeCell ref="AC33:AM33"/>
    <mergeCell ref="AN33:AP33"/>
    <mergeCell ref="H34:K34"/>
    <mergeCell ref="L34:N34"/>
    <mergeCell ref="O34:R34"/>
    <mergeCell ref="S34:U34"/>
    <mergeCell ref="V34:Y34"/>
    <mergeCell ref="Z34:AB34"/>
    <mergeCell ref="AC34:AM34"/>
    <mergeCell ref="AN34:AP34"/>
    <mergeCell ref="H35:K35"/>
    <mergeCell ref="L35:N35"/>
    <mergeCell ref="O35:R35"/>
    <mergeCell ref="S35:U35"/>
    <mergeCell ref="V35:Y35"/>
    <mergeCell ref="Z35:AB35"/>
    <mergeCell ref="AC35:AM35"/>
    <mergeCell ref="AN35:AP35"/>
    <mergeCell ref="H36:K36"/>
    <mergeCell ref="L36:N36"/>
    <mergeCell ref="O36:R36"/>
    <mergeCell ref="S36:U36"/>
    <mergeCell ref="V36:Y36"/>
    <mergeCell ref="Z36:AB36"/>
    <mergeCell ref="AC36:AM36"/>
    <mergeCell ref="AN36:AP36"/>
    <mergeCell ref="H37:K37"/>
    <mergeCell ref="L37:N37"/>
    <mergeCell ref="O37:R37"/>
    <mergeCell ref="S37:U37"/>
    <mergeCell ref="V37:Y37"/>
    <mergeCell ref="Z37:AB37"/>
    <mergeCell ref="AC37:AM37"/>
    <mergeCell ref="AN37:AP37"/>
    <mergeCell ref="H38:K38"/>
    <mergeCell ref="L38:N38"/>
    <mergeCell ref="O38:R38"/>
    <mergeCell ref="S38:U38"/>
    <mergeCell ref="V38:Y38"/>
    <mergeCell ref="Z38:AB38"/>
    <mergeCell ref="AC38:AM38"/>
    <mergeCell ref="AN38:AP38"/>
    <mergeCell ref="H39:K39"/>
    <mergeCell ref="L39:N39"/>
    <mergeCell ref="O39:R39"/>
    <mergeCell ref="S39:U39"/>
    <mergeCell ref="V39:Y39"/>
    <mergeCell ref="Z39:AB39"/>
    <mergeCell ref="AC39:AM39"/>
    <mergeCell ref="AC41:AM41"/>
    <mergeCell ref="AN40:AP40"/>
    <mergeCell ref="AN39:AP39"/>
    <mergeCell ref="H40:K40"/>
    <mergeCell ref="L40:N40"/>
    <mergeCell ref="O40:R40"/>
    <mergeCell ref="S40:U40"/>
    <mergeCell ref="V40:Y40"/>
    <mergeCell ref="Z40:AB40"/>
    <mergeCell ref="AC40:AM40"/>
    <mergeCell ref="O41:R41"/>
    <mergeCell ref="S41:U41"/>
    <mergeCell ref="V41:Y41"/>
    <mergeCell ref="Z41:AB41"/>
    <mergeCell ref="AN41:AP41"/>
    <mergeCell ref="H42:K42"/>
    <mergeCell ref="L42:N42"/>
    <mergeCell ref="O42:R42"/>
    <mergeCell ref="S42:U42"/>
    <mergeCell ref="V42:Y42"/>
    <mergeCell ref="Z42:AB42"/>
    <mergeCell ref="AC42:AM42"/>
    <mergeCell ref="H41:K41"/>
    <mergeCell ref="L41:N41"/>
    <mergeCell ref="AN42:AP42"/>
    <mergeCell ref="H43:K43"/>
    <mergeCell ref="L43:N43"/>
    <mergeCell ref="O43:R43"/>
    <mergeCell ref="S43:U43"/>
    <mergeCell ref="V43:Y43"/>
    <mergeCell ref="Z43:AB43"/>
    <mergeCell ref="AC43:AM43"/>
    <mergeCell ref="AN43:AP43"/>
    <mergeCell ref="H44:K44"/>
    <mergeCell ref="L44:N44"/>
    <mergeCell ref="O44:R44"/>
    <mergeCell ref="S44:U44"/>
    <mergeCell ref="V44:Y44"/>
    <mergeCell ref="Z44:AB44"/>
    <mergeCell ref="AC44:AM44"/>
    <mergeCell ref="AN44:AP44"/>
    <mergeCell ref="H45:K45"/>
    <mergeCell ref="L45:N45"/>
    <mergeCell ref="O45:R45"/>
    <mergeCell ref="S45:U45"/>
    <mergeCell ref="V45:Y45"/>
    <mergeCell ref="Z45:AB45"/>
    <mergeCell ref="AC45:AM45"/>
    <mergeCell ref="AN45:AP45"/>
    <mergeCell ref="H46:K46"/>
    <mergeCell ref="L46:N46"/>
    <mergeCell ref="O46:R46"/>
    <mergeCell ref="S46:U46"/>
    <mergeCell ref="V46:Y46"/>
    <mergeCell ref="Z46:AB46"/>
    <mergeCell ref="AC46:AM46"/>
    <mergeCell ref="AN46:AP46"/>
    <mergeCell ref="H47:K47"/>
    <mergeCell ref="L47:N47"/>
    <mergeCell ref="O47:R47"/>
    <mergeCell ref="S47:U47"/>
    <mergeCell ref="V47:Y47"/>
    <mergeCell ref="Z47:AB47"/>
    <mergeCell ref="AC47:AM47"/>
    <mergeCell ref="AN47:AP47"/>
    <mergeCell ref="H48:K48"/>
    <mergeCell ref="L48:N48"/>
    <mergeCell ref="O48:R48"/>
    <mergeCell ref="S48:U48"/>
    <mergeCell ref="V48:Y48"/>
    <mergeCell ref="Z48:AB48"/>
    <mergeCell ref="AC48:AM48"/>
    <mergeCell ref="AN48:AP48"/>
    <mergeCell ref="H50:K50"/>
    <mergeCell ref="L50:N50"/>
    <mergeCell ref="H49:K49"/>
    <mergeCell ref="L49:N49"/>
    <mergeCell ref="O49:R49"/>
    <mergeCell ref="AC49:AM49"/>
    <mergeCell ref="AN50:AP50"/>
    <mergeCell ref="AN49:AP49"/>
    <mergeCell ref="O50:R50"/>
    <mergeCell ref="S50:U50"/>
    <mergeCell ref="V50:Y50"/>
    <mergeCell ref="Z50:AB50"/>
    <mergeCell ref="AC50:AM50"/>
    <mergeCell ref="S49:U49"/>
    <mergeCell ref="V49:Y49"/>
    <mergeCell ref="Z49:AB49"/>
    <mergeCell ref="W9:X9"/>
    <mergeCell ref="Y9:AF9"/>
    <mergeCell ref="I9:V9"/>
    <mergeCell ref="I10:AP10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50:G50"/>
    <mergeCell ref="C46:G46"/>
    <mergeCell ref="C47:G47"/>
    <mergeCell ref="C48:G48"/>
    <mergeCell ref="C49:G49"/>
  </mergeCells>
  <dataValidations count="1">
    <dataValidation allowBlank="1" showErrorMessage="1" errorTitle="Feil verdi" sqref="C58:C63"/>
  </dataValidations>
  <printOptions/>
  <pageMargins left="0.95" right="0.31" top="0.72" bottom="0.52" header="0.5" footer="0.5"/>
  <pageSetup fitToHeight="1" fitToWidth="1" horizontalDpi="600" verticalDpi="600" orientation="portrait" paperSize="9" scale="58" r:id="rId3"/>
  <headerFooter alignWithMargins="0">
    <oddFooter>&amp;RBlankett VE-182 (Excel)</oddFooter>
  </headerFooter>
  <legacyDrawing r:id="rId2"/>
  <oleObjects>
    <oleObject progId="Visio.Drawing.11" shapeId="1056937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B2:BO139"/>
  <sheetViews>
    <sheetView showGridLines="0" zoomScale="75" zoomScaleNormal="75" workbookViewId="0" topLeftCell="A1">
      <selection activeCell="F74" sqref="F74:AO74"/>
    </sheetView>
  </sheetViews>
  <sheetFormatPr defaultColWidth="11.421875" defaultRowHeight="12.75"/>
  <cols>
    <col min="2" max="2" width="1.8515625" style="0" customWidth="1"/>
    <col min="3" max="25" width="3.7109375" style="0" customWidth="1"/>
    <col min="26" max="26" width="4.28125" style="0" customWidth="1"/>
    <col min="27" max="42" width="3.7109375" style="0" customWidth="1"/>
    <col min="43" max="43" width="1.8515625" style="0" customWidth="1"/>
    <col min="44" max="44" width="13.28125" style="0" customWidth="1"/>
    <col min="62" max="62" width="25.00390625" style="0" customWidth="1"/>
    <col min="64" max="64" width="5.57421875" style="0" customWidth="1"/>
    <col min="65" max="65" width="11.57421875" style="0" customWidth="1"/>
  </cols>
  <sheetData>
    <row r="2" spans="2:43" ht="8.25" customHeight="1" thickBo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2:43" ht="91.5" customHeight="1">
      <c r="B3" s="6"/>
      <c r="C3" s="151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3"/>
      <c r="AQ3" s="6"/>
    </row>
    <row r="4" spans="2:43" ht="32.25" customHeight="1">
      <c r="B4" s="6"/>
      <c r="C4" s="154" t="s">
        <v>95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6"/>
      <c r="AQ4" s="6"/>
    </row>
    <row r="5" spans="2:66" s="5" customFormat="1" ht="21.75" customHeight="1">
      <c r="B5" s="45"/>
      <c r="C5" s="134" t="s">
        <v>38</v>
      </c>
      <c r="D5" s="135"/>
      <c r="E5" s="135"/>
      <c r="F5" s="135"/>
      <c r="G5" s="263" t="str">
        <f>Arbeidsvarslingsplan!G5</f>
        <v> </v>
      </c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161" t="s">
        <v>41</v>
      </c>
      <c r="AB5" s="161"/>
      <c r="AC5" s="161"/>
      <c r="AD5" s="161"/>
      <c r="AE5" s="263">
        <f>Arbeidsvarslingsplan!AF5</f>
        <v>0</v>
      </c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4"/>
      <c r="AQ5" s="45"/>
      <c r="BJ5" s="27"/>
      <c r="BK5" s="27"/>
      <c r="BL5" s="28"/>
      <c r="BM5" s="28"/>
      <c r="BN5" s="29"/>
    </row>
    <row r="6" spans="2:66" s="5" customFormat="1" ht="21.75" customHeight="1">
      <c r="B6" s="45"/>
      <c r="C6" s="134"/>
      <c r="D6" s="135"/>
      <c r="E6" s="135"/>
      <c r="F6" s="135"/>
      <c r="G6" s="263">
        <f>Arbeidsvarslingsplan!G6</f>
        <v>0</v>
      </c>
      <c r="H6" s="263"/>
      <c r="I6" s="263"/>
      <c r="J6" s="263"/>
      <c r="K6" s="161" t="s">
        <v>161</v>
      </c>
      <c r="L6" s="161"/>
      <c r="M6" s="161"/>
      <c r="N6" s="161"/>
      <c r="O6" s="263" t="str">
        <f>Arbeidsvarslingsplan!O6</f>
        <v> </v>
      </c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161"/>
      <c r="AB6" s="161"/>
      <c r="AC6" s="161"/>
      <c r="AD6" s="161"/>
      <c r="AE6" s="263" t="str">
        <f>Arbeidsvarslingsplan!AE6</f>
        <v> </v>
      </c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4"/>
      <c r="AQ6" s="45"/>
      <c r="BJ6" s="27"/>
      <c r="BK6" s="27"/>
      <c r="BL6" s="29"/>
      <c r="BM6" s="29"/>
      <c r="BN6" s="29"/>
    </row>
    <row r="7" spans="2:66" s="5" customFormat="1" ht="21.75" customHeight="1">
      <c r="B7" s="45"/>
      <c r="C7" s="134" t="s">
        <v>39</v>
      </c>
      <c r="D7" s="135"/>
      <c r="E7" s="135"/>
      <c r="F7" s="135"/>
      <c r="G7" s="263">
        <f>Arbeidsvarslingsplan!G7</f>
        <v>0</v>
      </c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161" t="s">
        <v>48</v>
      </c>
      <c r="AB7" s="161"/>
      <c r="AC7" s="289">
        <f>Arbeidsvarslingsplan!AD7</f>
        <v>0</v>
      </c>
      <c r="AD7" s="289"/>
      <c r="AE7" s="289"/>
      <c r="AF7" s="289"/>
      <c r="AG7" s="289"/>
      <c r="AH7" s="289"/>
      <c r="AI7" s="289"/>
      <c r="AJ7" s="289"/>
      <c r="AK7" s="289"/>
      <c r="AL7" s="289"/>
      <c r="AM7" s="289"/>
      <c r="AN7" s="289"/>
      <c r="AO7" s="289"/>
      <c r="AP7" s="290"/>
      <c r="AQ7" s="45"/>
      <c r="BJ7" s="27"/>
      <c r="BK7" s="27"/>
      <c r="BL7" s="29"/>
      <c r="BM7" s="29"/>
      <c r="BN7" s="29"/>
    </row>
    <row r="8" spans="2:66" s="5" customFormat="1" ht="21.75" customHeight="1">
      <c r="B8" s="45"/>
      <c r="C8" s="134" t="s">
        <v>40</v>
      </c>
      <c r="D8" s="135"/>
      <c r="E8" s="135"/>
      <c r="F8" s="135"/>
      <c r="G8" s="135"/>
      <c r="H8" s="135"/>
      <c r="I8" s="135"/>
      <c r="J8" s="135"/>
      <c r="K8" s="135"/>
      <c r="L8" s="277">
        <f>Arbeidsvarslingsplan!L8</f>
        <v>0</v>
      </c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9"/>
      <c r="AQ8" s="45"/>
      <c r="BJ8" s="27"/>
      <c r="BK8" s="27"/>
      <c r="BL8" s="29"/>
      <c r="BM8" s="29"/>
      <c r="BN8" s="29"/>
    </row>
    <row r="9" spans="2:66" s="5" customFormat="1" ht="21.75" customHeight="1">
      <c r="B9" s="45"/>
      <c r="C9" s="145" t="s">
        <v>42</v>
      </c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7"/>
      <c r="T9" s="7"/>
      <c r="U9" s="7"/>
      <c r="V9" s="7"/>
      <c r="W9" s="8"/>
      <c r="X9" s="146" t="s">
        <v>49</v>
      </c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9"/>
      <c r="AQ9" s="45"/>
      <c r="BJ9" s="27"/>
      <c r="BK9" s="27"/>
      <c r="BL9" s="29"/>
      <c r="BM9" s="29"/>
      <c r="BN9" s="29"/>
    </row>
    <row r="10" spans="2:66" s="5" customFormat="1" ht="21.75" customHeight="1" thickBot="1">
      <c r="B10" s="45"/>
      <c r="C10" s="44" t="s">
        <v>43</v>
      </c>
      <c r="D10" s="47"/>
      <c r="E10" s="46" t="s">
        <v>1</v>
      </c>
      <c r="F10" s="173">
        <f>IF(Arbeidsvarslingsplan!$F$11="","",Arbeidsvarslingsplan!$F$11)</f>
      </c>
      <c r="G10" s="123"/>
      <c r="H10" s="123"/>
      <c r="I10" s="123"/>
      <c r="J10" s="123"/>
      <c r="K10" s="123"/>
      <c r="L10" s="123"/>
      <c r="M10" s="263"/>
      <c r="N10" s="263"/>
      <c r="O10" s="263"/>
      <c r="P10" s="161" t="s">
        <v>44</v>
      </c>
      <c r="Q10" s="161"/>
      <c r="R10" s="176">
        <f>IF(Arbeidsvarslingsplan!$R$11="","",Arbeidsvarslingsplan!$R$11)</f>
      </c>
      <c r="S10" s="176"/>
      <c r="T10" s="176"/>
      <c r="U10" s="176"/>
      <c r="V10" s="46"/>
      <c r="W10" s="291" t="s">
        <v>43</v>
      </c>
      <c r="X10" s="161"/>
      <c r="Y10" s="161"/>
      <c r="Z10" s="173">
        <f>IF(Arbeidsvarslingsplan!$Z$11="","",Arbeidsvarslingsplan!$Z$11)</f>
      </c>
      <c r="AA10" s="173"/>
      <c r="AB10" s="173"/>
      <c r="AC10" s="173"/>
      <c r="AD10" s="173"/>
      <c r="AE10" s="173"/>
      <c r="AF10" s="173"/>
      <c r="AG10" s="263"/>
      <c r="AH10" s="263"/>
      <c r="AI10" s="263"/>
      <c r="AJ10" s="161" t="s">
        <v>44</v>
      </c>
      <c r="AK10" s="161"/>
      <c r="AL10" s="176">
        <f>IF(Arbeidsvarslingsplan!$AL$11="","",Arbeidsvarslingsplan!$AL$11)</f>
      </c>
      <c r="AM10" s="177"/>
      <c r="AN10" s="177"/>
      <c r="AO10" s="177"/>
      <c r="AP10" s="178"/>
      <c r="AQ10" s="45"/>
      <c r="BJ10" s="27"/>
      <c r="BK10" s="27"/>
      <c r="BL10" s="29"/>
      <c r="BM10" s="29"/>
      <c r="BN10" s="29"/>
    </row>
    <row r="11" spans="2:66" s="5" customFormat="1" ht="21.75" customHeight="1" thickBot="1">
      <c r="B11" s="45"/>
      <c r="C11" s="48" t="s">
        <v>125</v>
      </c>
      <c r="D11" s="38"/>
      <c r="E11" s="38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4"/>
      <c r="AQ11" s="45"/>
      <c r="BJ11" s="27"/>
      <c r="BK11" s="27"/>
      <c r="BL11" s="29"/>
      <c r="BM11" s="29"/>
      <c r="BN11" s="29"/>
    </row>
    <row r="12" spans="2:67" ht="9.75" customHeight="1" thickBot="1">
      <c r="B12" s="6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  <c r="AI12" s="292"/>
      <c r="AJ12" s="292"/>
      <c r="AK12" s="292"/>
      <c r="AL12" s="292"/>
      <c r="AM12" s="292"/>
      <c r="AN12" s="292"/>
      <c r="AO12" s="292"/>
      <c r="AP12" s="292"/>
      <c r="AQ12" s="6"/>
      <c r="BJ12" s="30"/>
      <c r="BK12" s="30"/>
      <c r="BL12" s="31"/>
      <c r="BM12" s="32"/>
      <c r="BN12" s="32"/>
      <c r="BO12" s="5"/>
    </row>
    <row r="13" spans="2:66" s="5" customFormat="1" ht="20.25" customHeight="1">
      <c r="B13" s="45"/>
      <c r="C13" s="300" t="s">
        <v>159</v>
      </c>
      <c r="D13" s="286"/>
      <c r="E13" s="286"/>
      <c r="F13" s="283" t="s">
        <v>156</v>
      </c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6" t="s">
        <v>3</v>
      </c>
      <c r="AA13" s="286"/>
      <c r="AB13" s="286"/>
      <c r="AC13" s="283">
        <v>71166600</v>
      </c>
      <c r="AD13" s="283"/>
      <c r="AE13" s="283"/>
      <c r="AF13" s="283"/>
      <c r="AG13" s="283"/>
      <c r="AH13" s="283"/>
      <c r="AI13" s="286" t="s">
        <v>4</v>
      </c>
      <c r="AJ13" s="286"/>
      <c r="AK13" s="283">
        <v>71166621</v>
      </c>
      <c r="AL13" s="284"/>
      <c r="AM13" s="284"/>
      <c r="AN13" s="284"/>
      <c r="AO13" s="284"/>
      <c r="AP13" s="285"/>
      <c r="AQ13" s="45"/>
      <c r="BJ13" s="27"/>
      <c r="BK13" s="27"/>
      <c r="BL13" s="29"/>
      <c r="BM13" s="29"/>
      <c r="BN13" s="29"/>
    </row>
    <row r="14" spans="2:66" s="5" customFormat="1" ht="20.25" customHeight="1" thickBot="1">
      <c r="B14" s="45"/>
      <c r="C14" s="301" t="s">
        <v>2</v>
      </c>
      <c r="D14" s="302"/>
      <c r="E14" s="302"/>
      <c r="F14" s="306" t="s">
        <v>157</v>
      </c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5" t="s">
        <v>126</v>
      </c>
      <c r="AA14" s="305"/>
      <c r="AB14" s="305"/>
      <c r="AC14" s="280" t="s">
        <v>158</v>
      </c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2"/>
      <c r="AQ14" s="45"/>
      <c r="BJ14" s="27"/>
      <c r="BK14" s="27"/>
      <c r="BL14" s="29"/>
      <c r="BM14" s="29"/>
      <c r="BN14" s="29"/>
    </row>
    <row r="15" spans="2:66" ht="18">
      <c r="B15" s="6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6"/>
      <c r="BJ15" s="30"/>
      <c r="BK15" s="30"/>
      <c r="BL15" s="31"/>
      <c r="BM15" s="31"/>
      <c r="BN15" s="31"/>
    </row>
    <row r="16" spans="2:66" ht="18">
      <c r="B16" s="6"/>
      <c r="C16" s="288" t="s">
        <v>154</v>
      </c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8"/>
      <c r="AJ16" s="288"/>
      <c r="AK16" s="288"/>
      <c r="AL16" s="288"/>
      <c r="AM16" s="288"/>
      <c r="AN16" s="288"/>
      <c r="AO16" s="288"/>
      <c r="AP16" s="288"/>
      <c r="AQ16" s="6"/>
      <c r="BJ16" s="30"/>
      <c r="BK16" s="30"/>
      <c r="BL16" s="31"/>
      <c r="BM16" s="32"/>
      <c r="BN16" s="31"/>
    </row>
    <row r="17" spans="2:66" ht="18">
      <c r="B17" s="6"/>
      <c r="C17" s="288" t="s">
        <v>136</v>
      </c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288"/>
      <c r="AP17" s="288"/>
      <c r="AQ17" s="6"/>
      <c r="BJ17" s="30"/>
      <c r="BK17" s="30"/>
      <c r="BL17" s="31"/>
      <c r="BM17" s="32"/>
      <c r="BN17" s="31"/>
    </row>
    <row r="18" spans="2:66" ht="7.5" customHeight="1">
      <c r="B18" s="6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6"/>
      <c r="BJ18" s="30"/>
      <c r="BK18" s="30"/>
      <c r="BL18" s="31"/>
      <c r="BM18" s="32"/>
      <c r="BN18" s="31"/>
    </row>
    <row r="19" spans="2:66" ht="7.5" customHeight="1" thickBot="1">
      <c r="B19" s="6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6"/>
      <c r="BJ19" s="30"/>
      <c r="BK19" s="30"/>
      <c r="BL19" s="31"/>
      <c r="BM19" s="32"/>
      <c r="BN19" s="31"/>
    </row>
    <row r="20" spans="2:66" ht="18.75" thickBot="1">
      <c r="B20" s="6"/>
      <c r="C20" s="267" t="s">
        <v>124</v>
      </c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71"/>
      <c r="O20" s="49" t="s">
        <v>1</v>
      </c>
      <c r="P20" s="11"/>
      <c r="Q20" s="267" t="s">
        <v>0</v>
      </c>
      <c r="R20" s="267"/>
      <c r="S20" s="267"/>
      <c r="T20" s="267"/>
      <c r="U20" s="267"/>
      <c r="V20" s="267"/>
      <c r="W20" s="267"/>
      <c r="X20" s="267"/>
      <c r="Y20" s="267"/>
      <c r="Z20" s="271"/>
      <c r="AA20" s="50" t="s">
        <v>1</v>
      </c>
      <c r="AB20" s="23"/>
      <c r="AC20" s="23"/>
      <c r="AD20" s="267" t="s">
        <v>96</v>
      </c>
      <c r="AE20" s="267"/>
      <c r="AF20" s="267"/>
      <c r="AG20" s="267"/>
      <c r="AH20" s="267"/>
      <c r="AI20" s="267"/>
      <c r="AJ20" s="267"/>
      <c r="AK20" s="267"/>
      <c r="AL20" s="267"/>
      <c r="AM20" s="12"/>
      <c r="AN20" s="49" t="s">
        <v>1</v>
      </c>
      <c r="AO20" s="12"/>
      <c r="AP20" s="12"/>
      <c r="AQ20" s="6"/>
      <c r="BJ20" s="30"/>
      <c r="BK20" s="30"/>
      <c r="BL20" s="31"/>
      <c r="BM20" s="32"/>
      <c r="BN20" s="32"/>
    </row>
    <row r="21" spans="2:66" ht="6.75" customHeight="1" thickBot="1">
      <c r="B21" s="6"/>
      <c r="C21" s="13" t="s">
        <v>1</v>
      </c>
      <c r="D21" s="13" t="s">
        <v>1</v>
      </c>
      <c r="E21" s="13"/>
      <c r="F21" s="13"/>
      <c r="G21" s="10"/>
      <c r="H21" s="10"/>
      <c r="I21" s="10"/>
      <c r="J21" s="10"/>
      <c r="K21" s="10"/>
      <c r="L21" s="10"/>
      <c r="M21" s="14"/>
      <c r="N21" s="15"/>
      <c r="O21" s="16"/>
      <c r="P21" s="15"/>
      <c r="Q21" s="15"/>
      <c r="R21" s="15"/>
      <c r="S21" s="15"/>
      <c r="T21" s="15"/>
      <c r="U21" s="15"/>
      <c r="V21" s="15"/>
      <c r="W21" s="15"/>
      <c r="X21" s="15"/>
      <c r="Y21" s="6"/>
      <c r="Z21" s="6"/>
      <c r="AA21" s="13"/>
      <c r="AB21" s="10"/>
      <c r="AC21" s="13"/>
      <c r="AD21" s="13"/>
      <c r="AE21" s="13"/>
      <c r="AF21" s="13"/>
      <c r="AG21" s="13"/>
      <c r="AH21" s="13"/>
      <c r="AI21" s="10"/>
      <c r="AJ21" s="13"/>
      <c r="AK21" s="17"/>
      <c r="AL21" s="17"/>
      <c r="AM21" s="17"/>
      <c r="AN21" s="18"/>
      <c r="AO21" s="17"/>
      <c r="AP21" s="17"/>
      <c r="AQ21" s="6"/>
      <c r="BJ21" s="30"/>
      <c r="BK21" s="30"/>
      <c r="BL21" s="31"/>
      <c r="BM21" s="32"/>
      <c r="BN21" s="32"/>
    </row>
    <row r="22" spans="2:66" ht="19.5" customHeight="1" thickBot="1">
      <c r="B22" s="6"/>
      <c r="C22" s="51" t="s">
        <v>1</v>
      </c>
      <c r="D22" s="26"/>
      <c r="E22" s="49"/>
      <c r="F22" s="26"/>
      <c r="G22" s="49" t="s">
        <v>1</v>
      </c>
      <c r="H22" s="26"/>
      <c r="I22" s="49" t="s">
        <v>1</v>
      </c>
      <c r="J22" s="26"/>
      <c r="K22" s="49" t="s">
        <v>1</v>
      </c>
      <c r="L22" s="26"/>
      <c r="M22" s="49" t="s">
        <v>1</v>
      </c>
      <c r="N22" s="26"/>
      <c r="O22" s="49" t="s">
        <v>1</v>
      </c>
      <c r="P22" s="11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3"/>
      <c r="AC22" s="23"/>
      <c r="AD22" s="267" t="s">
        <v>97</v>
      </c>
      <c r="AE22" s="267"/>
      <c r="AF22" s="267"/>
      <c r="AG22" s="267"/>
      <c r="AH22" s="267"/>
      <c r="AI22" s="267"/>
      <c r="AJ22" s="267"/>
      <c r="AK22" s="267"/>
      <c r="AL22" s="267"/>
      <c r="AM22" s="12"/>
      <c r="AN22" s="49" t="s">
        <v>1</v>
      </c>
      <c r="AO22" s="12"/>
      <c r="AP22" s="12"/>
      <c r="AQ22" s="6"/>
      <c r="BJ22" s="30"/>
      <c r="BK22" s="30"/>
      <c r="BL22" s="31"/>
      <c r="BM22" s="32"/>
      <c r="BN22" s="32"/>
    </row>
    <row r="23" spans="2:66" ht="6.75" customHeight="1" thickBot="1">
      <c r="B23" s="6"/>
      <c r="C23" s="13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15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10"/>
      <c r="AC23" s="13"/>
      <c r="AD23" s="13"/>
      <c r="AE23" s="13"/>
      <c r="AF23" s="13"/>
      <c r="AG23" s="13"/>
      <c r="AH23" s="13"/>
      <c r="AI23" s="10"/>
      <c r="AJ23" s="13"/>
      <c r="AK23" s="17"/>
      <c r="AL23" s="17"/>
      <c r="AM23" s="17"/>
      <c r="AN23" s="18"/>
      <c r="AO23" s="17"/>
      <c r="AP23" s="17"/>
      <c r="AQ23" s="6"/>
      <c r="BJ23" s="30"/>
      <c r="BK23" s="30"/>
      <c r="BL23" s="31"/>
      <c r="BM23" s="32"/>
      <c r="BN23" s="32"/>
    </row>
    <row r="24" spans="2:66" ht="18.75" thickBot="1">
      <c r="B24" s="6"/>
      <c r="C24" s="9">
        <v>30</v>
      </c>
      <c r="D24" s="26"/>
      <c r="E24" s="9">
        <v>40</v>
      </c>
      <c r="F24" s="26"/>
      <c r="G24" s="9">
        <v>50</v>
      </c>
      <c r="H24" s="26"/>
      <c r="I24" s="9">
        <v>60</v>
      </c>
      <c r="J24" s="26"/>
      <c r="K24" s="9">
        <v>70</v>
      </c>
      <c r="L24" s="26"/>
      <c r="M24" s="9">
        <v>80</v>
      </c>
      <c r="N24" s="26"/>
      <c r="O24" s="9">
        <v>90</v>
      </c>
      <c r="P24" s="11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3"/>
      <c r="AC24" s="23"/>
      <c r="AD24" s="267" t="s">
        <v>98</v>
      </c>
      <c r="AE24" s="267"/>
      <c r="AF24" s="267"/>
      <c r="AG24" s="267"/>
      <c r="AH24" s="267"/>
      <c r="AI24" s="267"/>
      <c r="AJ24" s="267"/>
      <c r="AK24" s="267"/>
      <c r="AL24" s="267"/>
      <c r="AM24" s="12"/>
      <c r="AN24" s="49"/>
      <c r="AO24" s="12"/>
      <c r="AP24" s="12"/>
      <c r="AQ24" s="6"/>
      <c r="BJ24" s="30"/>
      <c r="BK24" s="30"/>
      <c r="BL24" s="31"/>
      <c r="BM24" s="32"/>
      <c r="BN24" s="32"/>
    </row>
    <row r="25" spans="2:66" ht="6.75" customHeight="1">
      <c r="B25" s="6"/>
      <c r="C25" s="13"/>
      <c r="D25" s="13"/>
      <c r="E25" s="13"/>
      <c r="F25" s="13"/>
      <c r="G25" s="10"/>
      <c r="H25" s="10"/>
      <c r="I25" s="10"/>
      <c r="J25" s="10"/>
      <c r="K25" s="10"/>
      <c r="L25" s="10"/>
      <c r="M25" s="14"/>
      <c r="N25" s="15"/>
      <c r="O25" s="16"/>
      <c r="P25" s="15"/>
      <c r="Q25" s="15"/>
      <c r="R25" s="15"/>
      <c r="S25" s="15"/>
      <c r="T25" s="15"/>
      <c r="U25" s="15"/>
      <c r="V25" s="15"/>
      <c r="W25" s="15"/>
      <c r="X25" s="15"/>
      <c r="Y25" s="6"/>
      <c r="Z25" s="6"/>
      <c r="AA25" s="13"/>
      <c r="AB25" s="10"/>
      <c r="AC25" s="13"/>
      <c r="AD25" s="13"/>
      <c r="AE25" s="13"/>
      <c r="AF25" s="13"/>
      <c r="AG25" s="13"/>
      <c r="AH25" s="13"/>
      <c r="AI25" s="10"/>
      <c r="AJ25" s="13"/>
      <c r="AK25" s="17"/>
      <c r="AL25" s="17"/>
      <c r="AM25" s="17"/>
      <c r="AN25" s="18"/>
      <c r="AO25" s="17"/>
      <c r="AP25" s="17"/>
      <c r="AQ25" s="6"/>
      <c r="BJ25" s="30"/>
      <c r="BK25" s="30"/>
      <c r="BL25" s="31"/>
      <c r="BM25" s="32"/>
      <c r="BN25" s="32"/>
    </row>
    <row r="26" spans="2:66" ht="18">
      <c r="B26" s="6"/>
      <c r="C26" s="288" t="s">
        <v>62</v>
      </c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/>
      <c r="AJ26" s="288"/>
      <c r="AK26" s="288"/>
      <c r="AL26" s="288"/>
      <c r="AM26" s="288"/>
      <c r="AN26" s="288"/>
      <c r="AO26" s="288"/>
      <c r="AP26" s="288"/>
      <c r="AQ26" s="6"/>
      <c r="BJ26" s="30"/>
      <c r="BK26" s="30"/>
      <c r="BL26" s="31"/>
      <c r="BM26" s="32"/>
      <c r="BN26" s="31"/>
    </row>
    <row r="27" spans="2:66" ht="6.75" customHeight="1">
      <c r="B27" s="6"/>
      <c r="C27" s="13"/>
      <c r="D27" s="13"/>
      <c r="E27" s="13"/>
      <c r="F27" s="13"/>
      <c r="G27" s="10"/>
      <c r="H27" s="10"/>
      <c r="I27" s="10"/>
      <c r="J27" s="10"/>
      <c r="K27" s="10"/>
      <c r="L27" s="10"/>
      <c r="M27" s="14"/>
      <c r="N27" s="15"/>
      <c r="O27" s="16"/>
      <c r="P27" s="15"/>
      <c r="Q27" s="15"/>
      <c r="R27" s="15"/>
      <c r="S27" s="15"/>
      <c r="T27" s="15"/>
      <c r="U27" s="15"/>
      <c r="V27" s="15"/>
      <c r="W27" s="15"/>
      <c r="X27" s="15"/>
      <c r="Y27" s="6"/>
      <c r="Z27" s="13"/>
      <c r="AA27" s="13"/>
      <c r="AB27" s="10"/>
      <c r="AC27" s="13"/>
      <c r="AD27" s="13"/>
      <c r="AE27" s="13"/>
      <c r="AF27" s="13"/>
      <c r="AG27" s="13"/>
      <c r="AH27" s="13"/>
      <c r="AI27" s="10"/>
      <c r="AJ27" s="13"/>
      <c r="AK27" s="17"/>
      <c r="AL27" s="18"/>
      <c r="AM27" s="17"/>
      <c r="AN27" s="17"/>
      <c r="AO27" s="17"/>
      <c r="AP27" s="17"/>
      <c r="AQ27" s="6"/>
      <c r="BJ27" s="30"/>
      <c r="BK27" s="30"/>
      <c r="BL27" s="31"/>
      <c r="BM27" s="32"/>
      <c r="BN27" s="32"/>
    </row>
    <row r="28" spans="2:66" ht="18">
      <c r="B28" s="6"/>
      <c r="C28" s="19" t="s">
        <v>63</v>
      </c>
      <c r="D28" s="14"/>
      <c r="E28" s="267" t="s">
        <v>64</v>
      </c>
      <c r="F28" s="268"/>
      <c r="G28" s="268"/>
      <c r="H28" s="268"/>
      <c r="I28" s="268"/>
      <c r="J28" s="268"/>
      <c r="K28" s="268"/>
      <c r="L28" s="268"/>
      <c r="M28" s="268"/>
      <c r="N28" s="268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9"/>
      <c r="AC28" s="265"/>
      <c r="AD28" s="265"/>
      <c r="AE28" s="265"/>
      <c r="AF28" s="265"/>
      <c r="AG28" s="265"/>
      <c r="AH28" s="23"/>
      <c r="AI28" s="23"/>
      <c r="AJ28" s="23"/>
      <c r="AK28" s="12"/>
      <c r="AL28" s="12"/>
      <c r="AM28" s="12"/>
      <c r="AN28" s="12"/>
      <c r="AO28" s="12"/>
      <c r="AP28" s="12"/>
      <c r="AQ28" s="6"/>
      <c r="BJ28" s="30"/>
      <c r="BK28" s="30"/>
      <c r="BL28" s="31"/>
      <c r="BM28" s="32"/>
      <c r="BN28" s="32"/>
    </row>
    <row r="29" spans="2:66" ht="6.75" customHeight="1">
      <c r="B29" s="6"/>
      <c r="C29" s="13"/>
      <c r="D29" s="13"/>
      <c r="E29" s="13"/>
      <c r="F29" s="13"/>
      <c r="G29" s="10"/>
      <c r="H29" s="10"/>
      <c r="I29" s="10"/>
      <c r="J29" s="10"/>
      <c r="K29" s="10"/>
      <c r="L29" s="10"/>
      <c r="M29" s="14"/>
      <c r="N29" s="15"/>
      <c r="O29" s="16"/>
      <c r="P29" s="15"/>
      <c r="Q29" s="15"/>
      <c r="R29" s="15"/>
      <c r="S29" s="15"/>
      <c r="T29" s="15"/>
      <c r="U29" s="15"/>
      <c r="V29" s="15"/>
      <c r="W29" s="15"/>
      <c r="X29" s="15"/>
      <c r="Y29" s="6"/>
      <c r="Z29" s="13"/>
      <c r="AA29" s="13"/>
      <c r="AB29" s="10"/>
      <c r="AC29" s="13"/>
      <c r="AD29" s="13"/>
      <c r="AE29" s="13"/>
      <c r="AF29" s="13"/>
      <c r="AG29" s="13"/>
      <c r="AH29" s="13"/>
      <c r="AI29" s="10"/>
      <c r="AJ29" s="13"/>
      <c r="AK29" s="17"/>
      <c r="AL29" s="18"/>
      <c r="AM29" s="17"/>
      <c r="AN29" s="17"/>
      <c r="AO29" s="17"/>
      <c r="AP29" s="17"/>
      <c r="AQ29" s="6"/>
      <c r="BJ29" s="30"/>
      <c r="BK29" s="30"/>
      <c r="BL29" s="31"/>
      <c r="BM29" s="32"/>
      <c r="BN29" s="32"/>
    </row>
    <row r="30" spans="2:66" ht="18">
      <c r="B30" s="6"/>
      <c r="C30" s="19" t="s">
        <v>65</v>
      </c>
      <c r="D30" s="14"/>
      <c r="E30" s="267" t="s">
        <v>66</v>
      </c>
      <c r="F30" s="268"/>
      <c r="G30" s="268"/>
      <c r="H30" s="268"/>
      <c r="I30" s="268"/>
      <c r="J30" s="268"/>
      <c r="K30" s="268"/>
      <c r="L30" s="268"/>
      <c r="M30" s="268"/>
      <c r="N30" s="268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7"/>
      <c r="AJ30" s="267"/>
      <c r="AK30" s="12"/>
      <c r="AL30" s="12"/>
      <c r="AM30" s="12"/>
      <c r="AN30" s="12"/>
      <c r="AO30" s="12"/>
      <c r="AP30" s="12"/>
      <c r="AQ30" s="6"/>
      <c r="BJ30" s="30"/>
      <c r="BK30" s="30"/>
      <c r="BL30" s="31"/>
      <c r="BM30" s="32"/>
      <c r="BN30" s="32"/>
    </row>
    <row r="31" spans="2:66" ht="6.75" customHeight="1">
      <c r="B31" s="6"/>
      <c r="C31" s="13"/>
      <c r="D31" s="13"/>
      <c r="E31" s="13"/>
      <c r="F31" s="13"/>
      <c r="G31" s="10"/>
      <c r="H31" s="10"/>
      <c r="I31" s="10"/>
      <c r="J31" s="10"/>
      <c r="K31" s="10"/>
      <c r="L31" s="10"/>
      <c r="M31" s="14"/>
      <c r="N31" s="15"/>
      <c r="O31" s="16"/>
      <c r="P31" s="15"/>
      <c r="Q31" s="15"/>
      <c r="R31" s="15"/>
      <c r="S31" s="15"/>
      <c r="T31" s="15"/>
      <c r="U31" s="15"/>
      <c r="V31" s="15"/>
      <c r="W31" s="15"/>
      <c r="X31" s="15"/>
      <c r="Y31" s="6"/>
      <c r="Z31" s="13"/>
      <c r="AA31" s="13"/>
      <c r="AB31" s="10"/>
      <c r="AC31" s="13"/>
      <c r="AD31" s="13"/>
      <c r="AE31" s="13"/>
      <c r="AF31" s="13"/>
      <c r="AG31" s="13"/>
      <c r="AH31" s="13"/>
      <c r="AI31" s="10"/>
      <c r="AJ31" s="13"/>
      <c r="AK31" s="17"/>
      <c r="AL31" s="18"/>
      <c r="AM31" s="17"/>
      <c r="AN31" s="17"/>
      <c r="AO31" s="17"/>
      <c r="AP31" s="17"/>
      <c r="AQ31" s="6"/>
      <c r="BJ31" s="30"/>
      <c r="BK31" s="30"/>
      <c r="BL31" s="31"/>
      <c r="BM31" s="32"/>
      <c r="BN31" s="32"/>
    </row>
    <row r="32" spans="2:66" ht="18">
      <c r="B32" s="6"/>
      <c r="C32" s="19" t="s">
        <v>67</v>
      </c>
      <c r="D32" s="14"/>
      <c r="E32" s="267" t="s">
        <v>68</v>
      </c>
      <c r="F32" s="268"/>
      <c r="G32" s="268"/>
      <c r="H32" s="268"/>
      <c r="I32" s="268"/>
      <c r="J32" s="268"/>
      <c r="K32" s="268"/>
      <c r="L32" s="268"/>
      <c r="M32" s="268"/>
      <c r="N32" s="268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12"/>
      <c r="AL32" s="12"/>
      <c r="AM32" s="12"/>
      <c r="AN32" s="12"/>
      <c r="AO32" s="12"/>
      <c r="AP32" s="12"/>
      <c r="AQ32" s="6"/>
      <c r="BJ32" s="30"/>
      <c r="BK32" s="30"/>
      <c r="BL32" s="31"/>
      <c r="BM32" s="32"/>
      <c r="BN32" s="32"/>
    </row>
    <row r="33" spans="2:66" ht="6.75" customHeight="1" thickBot="1">
      <c r="B33" s="6"/>
      <c r="C33" s="13"/>
      <c r="D33" s="13"/>
      <c r="E33" s="13"/>
      <c r="F33" s="13"/>
      <c r="G33" s="10"/>
      <c r="H33" s="10"/>
      <c r="I33" s="10"/>
      <c r="J33" s="10"/>
      <c r="K33" s="10"/>
      <c r="L33" s="10"/>
      <c r="M33" s="14"/>
      <c r="N33" s="15"/>
      <c r="O33" s="16"/>
      <c r="P33" s="15"/>
      <c r="Q33" s="15"/>
      <c r="R33" s="15"/>
      <c r="S33" s="15"/>
      <c r="T33" s="15"/>
      <c r="U33" s="15"/>
      <c r="V33" s="15"/>
      <c r="W33" s="15"/>
      <c r="X33" s="15"/>
      <c r="Y33" s="6"/>
      <c r="Z33" s="13"/>
      <c r="AA33" s="13"/>
      <c r="AB33" s="10"/>
      <c r="AC33" s="13"/>
      <c r="AD33" s="13"/>
      <c r="AE33" s="13"/>
      <c r="AF33" s="13"/>
      <c r="AG33" s="13"/>
      <c r="AH33" s="13"/>
      <c r="AI33" s="10"/>
      <c r="AJ33" s="13"/>
      <c r="AK33" s="17"/>
      <c r="AL33" s="18"/>
      <c r="AM33" s="17"/>
      <c r="AN33" s="17"/>
      <c r="AO33" s="17"/>
      <c r="AP33" s="17"/>
      <c r="AQ33" s="6"/>
      <c r="BJ33" s="30"/>
      <c r="BK33" s="30"/>
      <c r="BL33" s="31"/>
      <c r="BM33" s="32"/>
      <c r="BN33" s="32"/>
    </row>
    <row r="34" spans="2:66" ht="18.75" thickBot="1">
      <c r="B34" s="6"/>
      <c r="C34" s="20"/>
      <c r="D34" s="12"/>
      <c r="E34" s="12"/>
      <c r="F34" s="267" t="s">
        <v>84</v>
      </c>
      <c r="G34" s="267"/>
      <c r="H34" s="267"/>
      <c r="I34" s="267"/>
      <c r="J34" s="267"/>
      <c r="K34" s="267"/>
      <c r="L34" s="267"/>
      <c r="M34" s="267"/>
      <c r="N34" s="6"/>
      <c r="O34" s="49" t="s">
        <v>1</v>
      </c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6"/>
      <c r="BJ34" s="30"/>
      <c r="BK34" s="30"/>
      <c r="BL34" s="31"/>
      <c r="BM34" s="32"/>
      <c r="BN34" s="32"/>
    </row>
    <row r="35" spans="2:66" ht="6.75" customHeight="1" thickBot="1">
      <c r="B35" s="6"/>
      <c r="C35" s="13"/>
      <c r="D35" s="13"/>
      <c r="E35" s="13"/>
      <c r="F35" s="13"/>
      <c r="G35" s="10"/>
      <c r="H35" s="10"/>
      <c r="I35" s="10"/>
      <c r="J35" s="10"/>
      <c r="K35" s="10"/>
      <c r="L35" s="10"/>
      <c r="M35" s="14"/>
      <c r="N35" s="15"/>
      <c r="O35" s="16"/>
      <c r="P35" s="15"/>
      <c r="Q35" s="15"/>
      <c r="R35" s="15"/>
      <c r="S35" s="15"/>
      <c r="T35" s="15"/>
      <c r="U35" s="15"/>
      <c r="V35" s="15"/>
      <c r="W35" s="15"/>
      <c r="X35" s="15"/>
      <c r="Y35" s="6"/>
      <c r="Z35" s="13"/>
      <c r="AA35" s="13"/>
      <c r="AB35" s="10"/>
      <c r="AC35" s="13"/>
      <c r="AD35" s="13"/>
      <c r="AE35" s="13"/>
      <c r="AF35" s="13"/>
      <c r="AG35" s="13"/>
      <c r="AH35" s="13"/>
      <c r="AI35" s="10"/>
      <c r="AJ35" s="13"/>
      <c r="AK35" s="17"/>
      <c r="AL35" s="18"/>
      <c r="AM35" s="17"/>
      <c r="AN35" s="17"/>
      <c r="AO35" s="17"/>
      <c r="AP35" s="12"/>
      <c r="AQ35" s="6"/>
      <c r="BJ35" s="30"/>
      <c r="BK35" s="30"/>
      <c r="BL35" s="31"/>
      <c r="BM35" s="32"/>
      <c r="BN35" s="32"/>
    </row>
    <row r="36" spans="2:66" ht="18.75" thickBot="1">
      <c r="B36" s="6"/>
      <c r="C36" s="20"/>
      <c r="D36" s="12"/>
      <c r="E36" s="12"/>
      <c r="F36" s="267" t="s">
        <v>85</v>
      </c>
      <c r="G36" s="267"/>
      <c r="H36" s="267"/>
      <c r="I36" s="267"/>
      <c r="J36" s="267"/>
      <c r="K36" s="267"/>
      <c r="L36" s="267"/>
      <c r="M36" s="267"/>
      <c r="N36" s="6"/>
      <c r="O36" s="49"/>
      <c r="P36" s="12"/>
      <c r="Q36" s="266" t="s">
        <v>130</v>
      </c>
      <c r="R36" s="266"/>
      <c r="S36" s="266"/>
      <c r="T36" s="266"/>
      <c r="U36" s="266"/>
      <c r="V36" s="265"/>
      <c r="W36" s="265"/>
      <c r="X36" s="265"/>
      <c r="Y36" s="265"/>
      <c r="Z36" s="265"/>
      <c r="AA36" s="265"/>
      <c r="AB36" s="265"/>
      <c r="AC36" s="265"/>
      <c r="AD36" s="265"/>
      <c r="AE36" s="265"/>
      <c r="AF36" s="265"/>
      <c r="AG36" s="265"/>
      <c r="AH36" s="265"/>
      <c r="AI36" s="265"/>
      <c r="AJ36" s="265"/>
      <c r="AK36" s="265"/>
      <c r="AL36" s="265"/>
      <c r="AM36" s="265"/>
      <c r="AN36" s="265"/>
      <c r="AO36" s="265"/>
      <c r="AP36" s="12"/>
      <c r="AQ36" s="6"/>
      <c r="BJ36" s="30"/>
      <c r="BK36" s="30"/>
      <c r="BL36" s="30"/>
      <c r="BM36" s="30"/>
      <c r="BN36" s="30"/>
    </row>
    <row r="37" spans="2:66" ht="6.75" customHeight="1" thickBot="1">
      <c r="B37" s="6"/>
      <c r="C37" s="13"/>
      <c r="D37" s="13"/>
      <c r="E37" s="13"/>
      <c r="F37" s="13"/>
      <c r="G37" s="10"/>
      <c r="H37" s="10"/>
      <c r="I37" s="10"/>
      <c r="J37" s="10"/>
      <c r="K37" s="10"/>
      <c r="L37" s="10"/>
      <c r="M37" s="14"/>
      <c r="N37" s="15"/>
      <c r="O37" s="16"/>
      <c r="P37" s="15"/>
      <c r="Q37" s="15"/>
      <c r="R37" s="15"/>
      <c r="S37" s="15"/>
      <c r="T37" s="15"/>
      <c r="U37" s="15"/>
      <c r="V37" s="15"/>
      <c r="W37" s="15"/>
      <c r="X37" s="15"/>
      <c r="Y37" s="6"/>
      <c r="Z37" s="13"/>
      <c r="AA37" s="13"/>
      <c r="AB37" s="10"/>
      <c r="AC37" s="13"/>
      <c r="AD37" s="13"/>
      <c r="AE37" s="13"/>
      <c r="AF37" s="13"/>
      <c r="AG37" s="13"/>
      <c r="AH37" s="13"/>
      <c r="AI37" s="10"/>
      <c r="AJ37" s="13"/>
      <c r="AK37" s="17"/>
      <c r="AL37" s="18"/>
      <c r="AM37" s="17"/>
      <c r="AN37" s="17"/>
      <c r="AO37" s="17"/>
      <c r="AP37" s="12"/>
      <c r="AQ37" s="6"/>
      <c r="BJ37" s="30"/>
      <c r="BK37" s="30"/>
      <c r="BL37" s="31"/>
      <c r="BM37" s="32"/>
      <c r="BN37" s="32"/>
    </row>
    <row r="38" spans="2:66" ht="18.75" thickBot="1">
      <c r="B38" s="6"/>
      <c r="C38" s="20"/>
      <c r="D38" s="12"/>
      <c r="E38" s="12"/>
      <c r="F38" s="267" t="s">
        <v>86</v>
      </c>
      <c r="G38" s="267"/>
      <c r="H38" s="267"/>
      <c r="I38" s="267"/>
      <c r="J38" s="267"/>
      <c r="K38" s="267"/>
      <c r="L38" s="267"/>
      <c r="M38" s="267"/>
      <c r="N38" s="6"/>
      <c r="O38" s="49"/>
      <c r="P38" s="12"/>
      <c r="Q38" s="266" t="s">
        <v>131</v>
      </c>
      <c r="R38" s="266"/>
      <c r="S38" s="266"/>
      <c r="T38" s="266"/>
      <c r="U38" s="266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287"/>
      <c r="AH38" s="287"/>
      <c r="AI38" s="287"/>
      <c r="AJ38" s="287"/>
      <c r="AK38" s="287"/>
      <c r="AL38" s="287"/>
      <c r="AM38" s="287"/>
      <c r="AN38" s="287"/>
      <c r="AO38" s="287"/>
      <c r="AP38" s="12"/>
      <c r="AQ38" s="6"/>
      <c r="BJ38" s="30"/>
      <c r="BK38" s="30"/>
      <c r="BL38" s="30"/>
      <c r="BM38" s="30"/>
      <c r="BN38" s="30"/>
    </row>
    <row r="39" spans="2:66" ht="6.75" customHeight="1">
      <c r="B39" s="6"/>
      <c r="C39" s="13"/>
      <c r="D39" s="13"/>
      <c r="E39" s="13"/>
      <c r="F39" s="13"/>
      <c r="G39" s="10"/>
      <c r="H39" s="10"/>
      <c r="I39" s="10"/>
      <c r="J39" s="10"/>
      <c r="K39" s="10"/>
      <c r="L39" s="10"/>
      <c r="M39" s="14"/>
      <c r="N39" s="15"/>
      <c r="O39" s="16"/>
      <c r="P39" s="15"/>
      <c r="Q39" s="15"/>
      <c r="R39" s="15"/>
      <c r="S39" s="15"/>
      <c r="T39" s="15"/>
      <c r="U39" s="15"/>
      <c r="V39" s="15"/>
      <c r="W39" s="15"/>
      <c r="X39" s="15"/>
      <c r="Y39" s="6"/>
      <c r="Z39" s="13"/>
      <c r="AA39" s="13"/>
      <c r="AB39" s="10"/>
      <c r="AC39" s="13"/>
      <c r="AD39" s="13"/>
      <c r="AE39" s="13"/>
      <c r="AF39" s="13"/>
      <c r="AG39" s="13"/>
      <c r="AH39" s="13"/>
      <c r="AI39" s="10"/>
      <c r="AJ39" s="13"/>
      <c r="AK39" s="17"/>
      <c r="AL39" s="18"/>
      <c r="AM39" s="17"/>
      <c r="AN39" s="17"/>
      <c r="AO39" s="17"/>
      <c r="AP39" s="12"/>
      <c r="AQ39" s="6"/>
      <c r="BJ39" s="30"/>
      <c r="BK39" s="30"/>
      <c r="BL39" s="31"/>
      <c r="BM39" s="32"/>
      <c r="BN39" s="32"/>
    </row>
    <row r="40" spans="2:66" ht="18">
      <c r="B40" s="6"/>
      <c r="C40" s="19" t="s">
        <v>69</v>
      </c>
      <c r="D40" s="14"/>
      <c r="E40" s="14" t="s">
        <v>70</v>
      </c>
      <c r="F40" s="14"/>
      <c r="G40" s="14"/>
      <c r="H40" s="14"/>
      <c r="I40" s="14"/>
      <c r="J40" s="14"/>
      <c r="K40" s="14"/>
      <c r="L40" s="14"/>
      <c r="M40" s="14"/>
      <c r="N40" s="12"/>
      <c r="O40" s="2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6"/>
      <c r="BJ40" s="30"/>
      <c r="BK40" s="30"/>
      <c r="BL40" s="30"/>
      <c r="BM40" s="30"/>
      <c r="BN40" s="30"/>
    </row>
    <row r="41" spans="2:66" ht="6.75" customHeight="1">
      <c r="B41" s="6"/>
      <c r="C41" s="13"/>
      <c r="D41" s="13"/>
      <c r="E41" s="13"/>
      <c r="F41" s="13"/>
      <c r="G41" s="10"/>
      <c r="H41" s="10"/>
      <c r="I41" s="10"/>
      <c r="J41" s="10"/>
      <c r="K41" s="10"/>
      <c r="L41" s="10"/>
      <c r="M41" s="14"/>
      <c r="N41" s="15"/>
      <c r="O41" s="16"/>
      <c r="P41" s="15"/>
      <c r="Q41" s="15"/>
      <c r="R41" s="15"/>
      <c r="S41" s="15"/>
      <c r="T41" s="15"/>
      <c r="U41" s="15"/>
      <c r="V41" s="15"/>
      <c r="W41" s="15"/>
      <c r="X41" s="15"/>
      <c r="Y41" s="6"/>
      <c r="Z41" s="13"/>
      <c r="AA41" s="13"/>
      <c r="AB41" s="10"/>
      <c r="AC41" s="13"/>
      <c r="AD41" s="13"/>
      <c r="AE41" s="13"/>
      <c r="AF41" s="13"/>
      <c r="AG41" s="13"/>
      <c r="AH41" s="13"/>
      <c r="AI41" s="10"/>
      <c r="AJ41" s="13"/>
      <c r="AK41" s="17"/>
      <c r="AL41" s="18"/>
      <c r="AM41" s="17"/>
      <c r="AN41" s="17"/>
      <c r="AO41" s="17"/>
      <c r="AP41" s="12"/>
      <c r="AQ41" s="6"/>
      <c r="BJ41" s="30"/>
      <c r="BK41" s="30"/>
      <c r="BL41" s="31"/>
      <c r="BM41" s="32"/>
      <c r="BN41" s="32"/>
    </row>
    <row r="42" spans="2:67" ht="18" customHeight="1">
      <c r="B42" s="6"/>
      <c r="C42" s="19"/>
      <c r="D42" s="19"/>
      <c r="E42" s="14"/>
      <c r="F42" s="267" t="s">
        <v>71</v>
      </c>
      <c r="G42" s="267"/>
      <c r="H42" s="267"/>
      <c r="I42" s="272">
        <f>Arbeidsvarslingsplan!I9</f>
        <v>0</v>
      </c>
      <c r="J42" s="273"/>
      <c r="K42" s="273"/>
      <c r="L42" s="273"/>
      <c r="M42" s="273"/>
      <c r="N42" s="273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3" t="s">
        <v>72</v>
      </c>
      <c r="AB42" s="12"/>
      <c r="AC42" s="272">
        <f>Arbeidsvarslingsplan!Y9</f>
        <v>0</v>
      </c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12"/>
      <c r="AQ42" s="6"/>
      <c r="AR42" s="4"/>
      <c r="BJ42" s="30"/>
      <c r="BK42" s="33"/>
      <c r="BL42" s="30"/>
      <c r="BM42" s="30"/>
      <c r="BN42" s="30"/>
      <c r="BO42" s="1"/>
    </row>
    <row r="43" spans="2:66" ht="6.75" customHeight="1">
      <c r="B43" s="6"/>
      <c r="C43" s="13"/>
      <c r="D43" s="13"/>
      <c r="E43" s="13"/>
      <c r="F43" s="13"/>
      <c r="G43" s="10"/>
      <c r="H43" s="10"/>
      <c r="I43" s="10"/>
      <c r="J43" s="10"/>
      <c r="K43" s="10"/>
      <c r="L43" s="10"/>
      <c r="M43" s="14"/>
      <c r="N43" s="15"/>
      <c r="O43" s="16"/>
      <c r="P43" s="15"/>
      <c r="Q43" s="15"/>
      <c r="R43" s="15"/>
      <c r="S43" s="15"/>
      <c r="T43" s="15"/>
      <c r="U43" s="15"/>
      <c r="V43" s="15"/>
      <c r="W43" s="15"/>
      <c r="X43" s="15"/>
      <c r="Y43" s="6"/>
      <c r="Z43" s="13"/>
      <c r="AA43" s="13"/>
      <c r="AB43" s="10"/>
      <c r="AC43" s="13"/>
      <c r="AD43" s="13"/>
      <c r="AE43" s="13"/>
      <c r="AF43" s="13"/>
      <c r="AG43" s="13"/>
      <c r="AH43" s="13"/>
      <c r="AI43" s="10"/>
      <c r="AJ43" s="13"/>
      <c r="AK43" s="17"/>
      <c r="AL43" s="18"/>
      <c r="AM43" s="17"/>
      <c r="AN43" s="17"/>
      <c r="AO43" s="17"/>
      <c r="AP43" s="12"/>
      <c r="AQ43" s="6"/>
      <c r="BJ43" s="1"/>
      <c r="BK43" s="1"/>
      <c r="BL43" s="3"/>
      <c r="BM43" s="2"/>
      <c r="BN43" s="2"/>
    </row>
    <row r="44" spans="2:44" ht="18" customHeight="1">
      <c r="B44" s="6"/>
      <c r="C44" s="19"/>
      <c r="D44" s="19"/>
      <c r="E44" s="14"/>
      <c r="F44" s="267" t="s">
        <v>2</v>
      </c>
      <c r="G44" s="267"/>
      <c r="H44" s="267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5"/>
      <c r="AD44" s="265"/>
      <c r="AE44" s="265"/>
      <c r="AF44" s="265"/>
      <c r="AG44" s="265"/>
      <c r="AH44" s="265"/>
      <c r="AI44" s="265"/>
      <c r="AJ44" s="265"/>
      <c r="AK44" s="265"/>
      <c r="AL44" s="265"/>
      <c r="AM44" s="265"/>
      <c r="AN44" s="265"/>
      <c r="AO44" s="265"/>
      <c r="AP44" s="12"/>
      <c r="AQ44" s="6"/>
      <c r="AR44" s="4"/>
    </row>
    <row r="45" spans="2:66" ht="6.75" customHeight="1">
      <c r="B45" s="6"/>
      <c r="C45" s="13"/>
      <c r="D45" s="13"/>
      <c r="E45" s="13"/>
      <c r="F45" s="13"/>
      <c r="G45" s="10"/>
      <c r="H45" s="10"/>
      <c r="I45" s="10"/>
      <c r="J45" s="10"/>
      <c r="K45" s="10"/>
      <c r="L45" s="10"/>
      <c r="M45" s="14"/>
      <c r="N45" s="15"/>
      <c r="O45" s="16"/>
      <c r="P45" s="15"/>
      <c r="Q45" s="15"/>
      <c r="R45" s="15"/>
      <c r="S45" s="15"/>
      <c r="T45" s="15"/>
      <c r="U45" s="15"/>
      <c r="V45" s="15"/>
      <c r="W45" s="15"/>
      <c r="X45" s="15"/>
      <c r="Y45" s="6"/>
      <c r="Z45" s="13"/>
      <c r="AA45" s="13"/>
      <c r="AB45" s="10"/>
      <c r="AC45" s="13"/>
      <c r="AD45" s="13"/>
      <c r="AE45" s="13"/>
      <c r="AF45" s="13"/>
      <c r="AG45" s="13"/>
      <c r="AH45" s="13"/>
      <c r="AI45" s="10"/>
      <c r="AJ45" s="13"/>
      <c r="AK45" s="17"/>
      <c r="AL45" s="18"/>
      <c r="AM45" s="17"/>
      <c r="AN45" s="17"/>
      <c r="AO45" s="17"/>
      <c r="AP45" s="12"/>
      <c r="AQ45" s="6"/>
      <c r="BJ45" s="1"/>
      <c r="BK45" s="1"/>
      <c r="BL45" s="3"/>
      <c r="BM45" s="2"/>
      <c r="BN45" s="2"/>
    </row>
    <row r="46" spans="2:66" ht="18.75" customHeight="1">
      <c r="B46" s="6"/>
      <c r="C46" s="19" t="s">
        <v>73</v>
      </c>
      <c r="D46" s="14"/>
      <c r="E46" s="276" t="s">
        <v>137</v>
      </c>
      <c r="F46" s="276"/>
      <c r="G46" s="276"/>
      <c r="H46" s="276"/>
      <c r="I46" s="276"/>
      <c r="J46" s="276"/>
      <c r="K46" s="276"/>
      <c r="L46" s="276"/>
      <c r="M46" s="14"/>
      <c r="N46" s="15"/>
      <c r="O46" s="16"/>
      <c r="P46" s="15"/>
      <c r="Q46" s="267" t="s">
        <v>160</v>
      </c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7"/>
      <c r="AC46" s="267"/>
      <c r="AD46" s="267"/>
      <c r="AE46" s="267"/>
      <c r="AF46" s="267"/>
      <c r="AG46" s="267"/>
      <c r="AH46" s="267"/>
      <c r="AI46" s="267"/>
      <c r="AJ46" s="267"/>
      <c r="AK46" s="267"/>
      <c r="AL46" s="267"/>
      <c r="AM46" s="267"/>
      <c r="AN46" s="267"/>
      <c r="AO46" s="267"/>
      <c r="AP46" s="17"/>
      <c r="AQ46" s="6"/>
      <c r="BJ46" s="1"/>
      <c r="BK46" s="1"/>
      <c r="BL46" s="3"/>
      <c r="BM46" s="2"/>
      <c r="BN46" s="2"/>
    </row>
    <row r="47" spans="2:66" ht="6.75" customHeight="1" thickBot="1">
      <c r="B47" s="6"/>
      <c r="C47" s="13"/>
      <c r="D47" s="13"/>
      <c r="E47" s="13"/>
      <c r="F47" s="13"/>
      <c r="G47" s="10"/>
      <c r="H47" s="10"/>
      <c r="I47" s="10"/>
      <c r="J47" s="10"/>
      <c r="K47" s="10"/>
      <c r="L47" s="10"/>
      <c r="M47" s="14"/>
      <c r="N47" s="15"/>
      <c r="O47" s="16"/>
      <c r="P47" s="15"/>
      <c r="Q47" s="15"/>
      <c r="R47" s="15"/>
      <c r="S47" s="15"/>
      <c r="T47" s="15"/>
      <c r="U47" s="15"/>
      <c r="V47" s="15"/>
      <c r="W47" s="15"/>
      <c r="X47" s="15"/>
      <c r="Y47" s="6"/>
      <c r="Z47" s="13"/>
      <c r="AA47" s="13"/>
      <c r="AB47" s="10"/>
      <c r="AC47" s="13"/>
      <c r="AD47" s="13"/>
      <c r="AE47" s="13"/>
      <c r="AF47" s="13"/>
      <c r="AG47" s="13"/>
      <c r="AH47" s="13"/>
      <c r="AI47" s="10"/>
      <c r="AJ47" s="13"/>
      <c r="AK47" s="17"/>
      <c r="AL47" s="18"/>
      <c r="AM47" s="17"/>
      <c r="AN47" s="17"/>
      <c r="AO47" s="17"/>
      <c r="AP47" s="17"/>
      <c r="AQ47" s="6"/>
      <c r="BJ47" s="1"/>
      <c r="BK47" s="1"/>
      <c r="BL47" s="3"/>
      <c r="BM47" s="2"/>
      <c r="BN47" s="2"/>
    </row>
    <row r="48" spans="2:66" ht="18.75" thickBot="1">
      <c r="B48" s="6"/>
      <c r="C48" s="19" t="s">
        <v>127</v>
      </c>
      <c r="D48" s="14"/>
      <c r="E48" s="267" t="s">
        <v>128</v>
      </c>
      <c r="F48" s="267"/>
      <c r="G48" s="267"/>
      <c r="H48" s="267"/>
      <c r="I48" s="267"/>
      <c r="J48" s="267"/>
      <c r="K48" s="267"/>
      <c r="L48" s="267"/>
      <c r="M48" s="267"/>
      <c r="N48" s="12"/>
      <c r="O48" s="49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6"/>
      <c r="BJ48" s="30"/>
      <c r="BK48" s="30"/>
      <c r="BL48" s="30"/>
      <c r="BM48" s="30"/>
      <c r="BN48" s="30"/>
    </row>
    <row r="49" spans="2:66" ht="6.75" customHeight="1">
      <c r="B49" s="6"/>
      <c r="C49" s="13"/>
      <c r="D49" s="13"/>
      <c r="E49" s="13"/>
      <c r="F49" s="13"/>
      <c r="G49" s="10"/>
      <c r="H49" s="10"/>
      <c r="I49" s="10"/>
      <c r="J49" s="10"/>
      <c r="K49" s="10"/>
      <c r="L49" s="10"/>
      <c r="M49" s="14"/>
      <c r="N49" s="15"/>
      <c r="O49" s="16"/>
      <c r="P49" s="15"/>
      <c r="Q49" s="15"/>
      <c r="R49" s="15"/>
      <c r="S49" s="15"/>
      <c r="T49" s="15"/>
      <c r="U49" s="15"/>
      <c r="V49" s="15"/>
      <c r="W49" s="15"/>
      <c r="X49" s="15"/>
      <c r="Y49" s="6"/>
      <c r="Z49" s="13"/>
      <c r="AA49" s="13"/>
      <c r="AB49" s="10"/>
      <c r="AC49" s="13"/>
      <c r="AD49" s="13"/>
      <c r="AE49" s="13"/>
      <c r="AF49" s="13"/>
      <c r="AG49" s="13"/>
      <c r="AH49" s="13"/>
      <c r="AI49" s="10"/>
      <c r="AJ49" s="13"/>
      <c r="AK49" s="17"/>
      <c r="AL49" s="18"/>
      <c r="AM49" s="17"/>
      <c r="AN49" s="17"/>
      <c r="AO49" s="17"/>
      <c r="AP49" s="17"/>
      <c r="AQ49" s="6"/>
      <c r="BJ49" s="1"/>
      <c r="BK49" s="1"/>
      <c r="BL49" s="3"/>
      <c r="BM49" s="2"/>
      <c r="BN49" s="2"/>
    </row>
    <row r="50" spans="2:66" ht="18">
      <c r="B50" s="6"/>
      <c r="C50" s="19" t="s">
        <v>121</v>
      </c>
      <c r="D50" s="14"/>
      <c r="E50" s="14" t="s">
        <v>135</v>
      </c>
      <c r="F50" s="14"/>
      <c r="G50" s="14"/>
      <c r="H50" s="14"/>
      <c r="I50" s="14"/>
      <c r="J50" s="14"/>
      <c r="K50" s="14"/>
      <c r="L50" s="14"/>
      <c r="M50" s="14"/>
      <c r="N50" s="12"/>
      <c r="O50" s="2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M50" s="19"/>
      <c r="AN50" s="12"/>
      <c r="AO50" s="12"/>
      <c r="AP50" s="12"/>
      <c r="AQ50" s="6"/>
      <c r="BJ50" s="30"/>
      <c r="BK50" s="30"/>
      <c r="BL50" s="30"/>
      <c r="BM50" s="30"/>
      <c r="BN50" s="30"/>
    </row>
    <row r="51" spans="2:66" ht="6.75" customHeight="1" thickBot="1">
      <c r="B51" s="6"/>
      <c r="C51" s="13"/>
      <c r="D51" s="13"/>
      <c r="E51" s="13"/>
      <c r="F51" s="13"/>
      <c r="G51" s="10"/>
      <c r="H51" s="10"/>
      <c r="I51" s="10"/>
      <c r="J51" s="10"/>
      <c r="K51" s="10"/>
      <c r="L51" s="10"/>
      <c r="M51" s="14"/>
      <c r="N51" s="15"/>
      <c r="O51" s="16"/>
      <c r="P51" s="15"/>
      <c r="Q51" s="15"/>
      <c r="R51" s="15"/>
      <c r="S51" s="15"/>
      <c r="T51" s="15"/>
      <c r="U51" s="15"/>
      <c r="V51" s="15"/>
      <c r="W51" s="15"/>
      <c r="X51" s="15"/>
      <c r="Y51" s="6"/>
      <c r="Z51" s="13"/>
      <c r="AA51" s="13"/>
      <c r="AB51" s="12"/>
      <c r="AC51" s="13"/>
      <c r="AD51" s="13"/>
      <c r="AE51" s="13"/>
      <c r="AF51" s="13"/>
      <c r="AG51" s="13"/>
      <c r="AH51" s="13"/>
      <c r="AI51" s="10"/>
      <c r="AJ51" s="13"/>
      <c r="AK51" s="17"/>
      <c r="AL51" s="18"/>
      <c r="AM51" s="17"/>
      <c r="AN51" s="17"/>
      <c r="AO51" s="17"/>
      <c r="AP51" s="17"/>
      <c r="AQ51" s="6"/>
      <c r="BJ51" s="1"/>
      <c r="BK51" s="1"/>
      <c r="BL51" s="3"/>
      <c r="BM51" s="2"/>
      <c r="BN51" s="2"/>
    </row>
    <row r="52" spans="2:43" ht="18.75" thickBot="1">
      <c r="B52" s="6"/>
      <c r="C52" s="20"/>
      <c r="D52" s="12"/>
      <c r="E52" s="12"/>
      <c r="F52" s="275" t="s">
        <v>87</v>
      </c>
      <c r="G52" s="275"/>
      <c r="H52" s="275"/>
      <c r="I52" s="275"/>
      <c r="J52" s="275"/>
      <c r="K52" s="275"/>
      <c r="L52" s="275"/>
      <c r="M52" s="275"/>
      <c r="N52" s="12"/>
      <c r="O52" s="49"/>
      <c r="P52" s="12"/>
      <c r="Q52" s="275" t="s">
        <v>88</v>
      </c>
      <c r="R52" s="275"/>
      <c r="S52" s="275"/>
      <c r="T52" s="275"/>
      <c r="U52" s="275"/>
      <c r="V52" s="275"/>
      <c r="W52" s="275"/>
      <c r="X52" s="275"/>
      <c r="Y52" s="35"/>
      <c r="Z52" s="49"/>
      <c r="AA52" s="12"/>
      <c r="AB52" s="12"/>
      <c r="AC52" s="23"/>
      <c r="AD52" s="276" t="s">
        <v>89</v>
      </c>
      <c r="AE52" s="276"/>
      <c r="AF52" s="276"/>
      <c r="AG52" s="276"/>
      <c r="AH52" s="276"/>
      <c r="AI52" s="276"/>
      <c r="AJ52" s="276"/>
      <c r="AK52" s="276"/>
      <c r="AL52" s="276"/>
      <c r="AM52" s="12"/>
      <c r="AN52" s="49"/>
      <c r="AO52" s="12"/>
      <c r="AP52" s="12"/>
      <c r="AQ52" s="6"/>
    </row>
    <row r="53" spans="2:66" ht="6.75" customHeight="1" thickBot="1">
      <c r="B53" s="6"/>
      <c r="C53" s="13"/>
      <c r="D53" s="13"/>
      <c r="E53" s="13"/>
      <c r="F53" s="13"/>
      <c r="G53" s="10"/>
      <c r="H53" s="10"/>
      <c r="I53" s="10"/>
      <c r="J53" s="10"/>
      <c r="K53" s="10"/>
      <c r="L53" s="10"/>
      <c r="M53" s="14"/>
      <c r="N53" s="15"/>
      <c r="O53" s="16"/>
      <c r="P53" s="15"/>
      <c r="Q53" s="15"/>
      <c r="R53" s="15"/>
      <c r="S53" s="15"/>
      <c r="T53" s="15"/>
      <c r="U53" s="15"/>
      <c r="V53" s="15"/>
      <c r="W53" s="15"/>
      <c r="X53" s="15"/>
      <c r="Y53" s="6"/>
      <c r="Z53" s="13"/>
      <c r="AA53" s="13"/>
      <c r="AB53" s="10"/>
      <c r="AC53" s="13"/>
      <c r="AD53" s="13"/>
      <c r="AE53" s="13"/>
      <c r="AF53" s="13"/>
      <c r="AG53" s="13"/>
      <c r="AH53" s="13"/>
      <c r="AI53" s="10"/>
      <c r="AJ53" s="13"/>
      <c r="AK53" s="17"/>
      <c r="AL53" s="18"/>
      <c r="AM53" s="17"/>
      <c r="AN53" s="17"/>
      <c r="AO53" s="17"/>
      <c r="AP53" s="17"/>
      <c r="AQ53" s="6"/>
      <c r="BJ53" s="1"/>
      <c r="BK53" s="1"/>
      <c r="BL53" s="3"/>
      <c r="BM53" s="2"/>
      <c r="BN53" s="2"/>
    </row>
    <row r="54" spans="2:43" ht="18.75" thickBot="1">
      <c r="B54" s="6"/>
      <c r="C54" s="20"/>
      <c r="D54" s="12"/>
      <c r="E54" s="12"/>
      <c r="F54" s="275" t="s">
        <v>92</v>
      </c>
      <c r="G54" s="275"/>
      <c r="H54" s="275"/>
      <c r="I54" s="275"/>
      <c r="J54" s="275"/>
      <c r="K54" s="275"/>
      <c r="L54" s="275"/>
      <c r="M54" s="275"/>
      <c r="N54" s="12"/>
      <c r="O54" s="49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6"/>
    </row>
    <row r="55" spans="2:66" ht="6.75" customHeight="1" thickBot="1">
      <c r="B55" s="6"/>
      <c r="C55" s="13"/>
      <c r="D55" s="13"/>
      <c r="E55" s="13"/>
      <c r="F55" s="13"/>
      <c r="G55" s="10"/>
      <c r="H55" s="10"/>
      <c r="I55" s="10"/>
      <c r="J55" s="10"/>
      <c r="K55" s="10"/>
      <c r="L55" s="10"/>
      <c r="M55" s="14"/>
      <c r="N55" s="15"/>
      <c r="O55" s="16"/>
      <c r="P55" s="15"/>
      <c r="Q55" s="15"/>
      <c r="R55" s="15"/>
      <c r="S55" s="15"/>
      <c r="T55" s="15"/>
      <c r="U55" s="15"/>
      <c r="V55" s="15"/>
      <c r="W55" s="15"/>
      <c r="X55" s="15"/>
      <c r="Y55" s="6"/>
      <c r="Z55" s="13"/>
      <c r="AA55" s="13"/>
      <c r="AB55" s="10"/>
      <c r="AC55" s="13"/>
      <c r="AD55" s="13"/>
      <c r="AE55" s="13"/>
      <c r="AF55" s="13"/>
      <c r="AG55" s="13"/>
      <c r="AH55" s="13"/>
      <c r="AI55" s="10"/>
      <c r="AJ55" s="13"/>
      <c r="AK55" s="17"/>
      <c r="AL55" s="18"/>
      <c r="AM55" s="17"/>
      <c r="AN55" s="17"/>
      <c r="AO55" s="17"/>
      <c r="AP55" s="17"/>
      <c r="AQ55" s="6"/>
      <c r="BJ55" s="1"/>
      <c r="BK55" s="1"/>
      <c r="BL55" s="3"/>
      <c r="BM55" s="2"/>
      <c r="BN55" s="2"/>
    </row>
    <row r="56" spans="2:43" ht="18.75" thickBot="1">
      <c r="B56" s="6"/>
      <c r="C56" s="20"/>
      <c r="D56" s="12"/>
      <c r="E56" s="12"/>
      <c r="F56" s="275" t="s">
        <v>90</v>
      </c>
      <c r="G56" s="275"/>
      <c r="H56" s="275"/>
      <c r="I56" s="275"/>
      <c r="J56" s="275"/>
      <c r="K56" s="275"/>
      <c r="L56" s="275"/>
      <c r="M56" s="275"/>
      <c r="N56" s="12"/>
      <c r="O56" s="49"/>
      <c r="P56" s="12"/>
      <c r="Q56" s="266" t="s">
        <v>132</v>
      </c>
      <c r="R56" s="266"/>
      <c r="S56" s="266"/>
      <c r="T56" s="266"/>
      <c r="U56" s="266"/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  <c r="AG56" s="265"/>
      <c r="AH56" s="265"/>
      <c r="AI56" s="265"/>
      <c r="AJ56" s="265"/>
      <c r="AK56" s="265"/>
      <c r="AL56" s="265"/>
      <c r="AM56" s="265"/>
      <c r="AN56" s="265"/>
      <c r="AO56" s="265"/>
      <c r="AP56" s="12"/>
      <c r="AQ56" s="6"/>
    </row>
    <row r="57" spans="2:66" ht="6.75" customHeight="1" thickBot="1">
      <c r="B57" s="6"/>
      <c r="C57" s="13"/>
      <c r="D57" s="13"/>
      <c r="E57" s="13"/>
      <c r="F57" s="13"/>
      <c r="G57" s="10"/>
      <c r="H57" s="10"/>
      <c r="I57" s="10"/>
      <c r="J57" s="10"/>
      <c r="K57" s="10"/>
      <c r="L57" s="10"/>
      <c r="M57" s="14"/>
      <c r="N57" s="15"/>
      <c r="O57" s="16"/>
      <c r="P57" s="15"/>
      <c r="Q57" s="13"/>
      <c r="R57" s="13"/>
      <c r="S57" s="13"/>
      <c r="T57" s="13"/>
      <c r="U57" s="13"/>
      <c r="V57" s="13"/>
      <c r="W57" s="13"/>
      <c r="X57" s="13"/>
      <c r="Y57" s="14"/>
      <c r="Z57" s="13"/>
      <c r="AA57" s="13"/>
      <c r="AB57" s="10"/>
      <c r="AC57" s="13"/>
      <c r="AD57" s="13"/>
      <c r="AE57" s="13"/>
      <c r="AF57" s="13"/>
      <c r="AG57" s="13"/>
      <c r="AH57" s="13"/>
      <c r="AI57" s="10"/>
      <c r="AJ57" s="13"/>
      <c r="AK57" s="21"/>
      <c r="AL57" s="24"/>
      <c r="AM57" s="21"/>
      <c r="AN57" s="21"/>
      <c r="AO57" s="21"/>
      <c r="AP57" s="17"/>
      <c r="AQ57" s="6"/>
      <c r="BJ57" s="1"/>
      <c r="BK57" s="1"/>
      <c r="BL57" s="3"/>
      <c r="BM57" s="2"/>
      <c r="BN57" s="2"/>
    </row>
    <row r="58" spans="2:43" ht="18.75" thickBot="1">
      <c r="B58" s="6"/>
      <c r="C58" s="20"/>
      <c r="D58" s="12"/>
      <c r="E58" s="12"/>
      <c r="F58" s="275" t="s">
        <v>91</v>
      </c>
      <c r="G58" s="275"/>
      <c r="H58" s="275"/>
      <c r="I58" s="275"/>
      <c r="J58" s="275"/>
      <c r="K58" s="275"/>
      <c r="L58" s="275"/>
      <c r="M58" s="275"/>
      <c r="N58" s="12"/>
      <c r="O58" s="49"/>
      <c r="P58" s="12"/>
      <c r="Q58" s="266" t="s">
        <v>133</v>
      </c>
      <c r="R58" s="266"/>
      <c r="S58" s="266"/>
      <c r="T58" s="266"/>
      <c r="U58" s="266"/>
      <c r="V58" s="265"/>
      <c r="W58" s="265"/>
      <c r="X58" s="265"/>
      <c r="Y58" s="265"/>
      <c r="Z58" s="265"/>
      <c r="AA58" s="265"/>
      <c r="AB58" s="265"/>
      <c r="AC58" s="265"/>
      <c r="AD58" s="265"/>
      <c r="AE58" s="265"/>
      <c r="AF58" s="265"/>
      <c r="AG58" s="265"/>
      <c r="AH58" s="265"/>
      <c r="AI58" s="265"/>
      <c r="AJ58" s="265"/>
      <c r="AK58" s="265"/>
      <c r="AL58" s="265"/>
      <c r="AM58" s="265"/>
      <c r="AN58" s="265"/>
      <c r="AO58" s="265"/>
      <c r="AP58" s="12"/>
      <c r="AQ58" s="6"/>
    </row>
    <row r="59" spans="2:66" ht="6.75" customHeight="1" thickBot="1">
      <c r="B59" s="6"/>
      <c r="C59" s="13"/>
      <c r="D59" s="13"/>
      <c r="E59" s="13"/>
      <c r="F59" s="13"/>
      <c r="G59" s="10"/>
      <c r="H59" s="10"/>
      <c r="I59" s="10"/>
      <c r="J59" s="10"/>
      <c r="K59" s="10"/>
      <c r="L59" s="10"/>
      <c r="M59" s="14"/>
      <c r="N59" s="15"/>
      <c r="O59" s="16"/>
      <c r="P59" s="15"/>
      <c r="Q59" s="13"/>
      <c r="R59" s="13"/>
      <c r="S59" s="13"/>
      <c r="T59" s="13"/>
      <c r="U59" s="13"/>
      <c r="V59" s="13"/>
      <c r="W59" s="13"/>
      <c r="X59" s="13"/>
      <c r="Y59" s="14"/>
      <c r="Z59" s="13"/>
      <c r="AA59" s="13"/>
      <c r="AB59" s="10"/>
      <c r="AC59" s="13"/>
      <c r="AD59" s="13"/>
      <c r="AE59" s="13"/>
      <c r="AF59" s="13"/>
      <c r="AG59" s="13"/>
      <c r="AH59" s="13"/>
      <c r="AI59" s="10"/>
      <c r="AJ59" s="13"/>
      <c r="AK59" s="21"/>
      <c r="AL59" s="24"/>
      <c r="AM59" s="21"/>
      <c r="AN59" s="21"/>
      <c r="AO59" s="21"/>
      <c r="AP59" s="17"/>
      <c r="AQ59" s="6"/>
      <c r="BJ59" s="1"/>
      <c r="BK59" s="1"/>
      <c r="BL59" s="3"/>
      <c r="BM59" s="2"/>
      <c r="BN59" s="2"/>
    </row>
    <row r="60" spans="2:43" ht="18.75" thickBot="1">
      <c r="B60" s="6"/>
      <c r="C60" s="20"/>
      <c r="D60" s="12"/>
      <c r="E60" s="12"/>
      <c r="F60" s="275" t="s">
        <v>93</v>
      </c>
      <c r="G60" s="275"/>
      <c r="H60" s="275"/>
      <c r="I60" s="275"/>
      <c r="J60" s="275"/>
      <c r="K60" s="275"/>
      <c r="L60" s="275"/>
      <c r="M60" s="275"/>
      <c r="N60" s="12"/>
      <c r="O60" s="49"/>
      <c r="P60" s="12"/>
      <c r="Q60" s="266" t="s">
        <v>131</v>
      </c>
      <c r="R60" s="266"/>
      <c r="S60" s="266"/>
      <c r="T60" s="266"/>
      <c r="U60" s="266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265"/>
      <c r="AK60" s="265"/>
      <c r="AL60" s="265"/>
      <c r="AM60" s="265"/>
      <c r="AN60" s="265"/>
      <c r="AO60" s="265"/>
      <c r="AP60" s="12"/>
      <c r="AQ60" s="6"/>
    </row>
    <row r="61" spans="2:66" ht="6.75" customHeight="1" thickBot="1">
      <c r="B61" s="6"/>
      <c r="C61" s="13"/>
      <c r="D61" s="13"/>
      <c r="E61" s="13"/>
      <c r="F61" s="13"/>
      <c r="G61" s="10"/>
      <c r="H61" s="10"/>
      <c r="I61" s="10"/>
      <c r="J61" s="10"/>
      <c r="K61" s="10"/>
      <c r="L61" s="10"/>
      <c r="M61" s="14"/>
      <c r="N61" s="15"/>
      <c r="O61" s="16"/>
      <c r="P61" s="15"/>
      <c r="Q61" s="15"/>
      <c r="R61" s="15"/>
      <c r="S61" s="15"/>
      <c r="T61" s="15"/>
      <c r="U61" s="15"/>
      <c r="V61" s="15"/>
      <c r="W61" s="15"/>
      <c r="X61" s="15"/>
      <c r="Y61" s="6"/>
      <c r="Z61" s="13"/>
      <c r="AA61" s="13"/>
      <c r="AB61" s="10"/>
      <c r="AC61" s="13"/>
      <c r="AD61" s="13"/>
      <c r="AE61" s="13"/>
      <c r="AF61" s="13"/>
      <c r="AG61" s="13"/>
      <c r="AH61" s="13"/>
      <c r="AI61" s="10"/>
      <c r="AJ61" s="13"/>
      <c r="AK61" s="17"/>
      <c r="AL61" s="18"/>
      <c r="AM61" s="17"/>
      <c r="AN61" s="17"/>
      <c r="AO61" s="17"/>
      <c r="AP61" s="17"/>
      <c r="AQ61" s="6"/>
      <c r="BJ61" s="1"/>
      <c r="BK61" s="1"/>
      <c r="BL61" s="3"/>
      <c r="BM61" s="2"/>
      <c r="BN61" s="2"/>
    </row>
    <row r="62" spans="2:43" ht="18.75" thickBot="1">
      <c r="B62" s="6"/>
      <c r="C62" s="20"/>
      <c r="D62" s="12"/>
      <c r="E62" s="12"/>
      <c r="F62" s="275" t="s">
        <v>134</v>
      </c>
      <c r="G62" s="275"/>
      <c r="H62" s="275"/>
      <c r="I62" s="275"/>
      <c r="J62" s="275"/>
      <c r="K62" s="275"/>
      <c r="L62" s="275"/>
      <c r="M62" s="275"/>
      <c r="N62" s="12"/>
      <c r="O62" s="49"/>
      <c r="P62" s="12"/>
      <c r="Q62" s="266" t="s">
        <v>131</v>
      </c>
      <c r="R62" s="266"/>
      <c r="S62" s="266"/>
      <c r="T62" s="266"/>
      <c r="U62" s="14"/>
      <c r="V62" s="287"/>
      <c r="W62" s="287"/>
      <c r="X62" s="287"/>
      <c r="Y62" s="287"/>
      <c r="Z62" s="287"/>
      <c r="AA62" s="287"/>
      <c r="AB62" s="287"/>
      <c r="AC62" s="287"/>
      <c r="AD62" s="287"/>
      <c r="AE62" s="287"/>
      <c r="AF62" s="287"/>
      <c r="AG62" s="287"/>
      <c r="AH62" s="287"/>
      <c r="AI62" s="287"/>
      <c r="AJ62" s="287"/>
      <c r="AK62" s="287"/>
      <c r="AL62" s="287"/>
      <c r="AM62" s="287"/>
      <c r="AN62" s="287"/>
      <c r="AO62" s="287"/>
      <c r="AP62" s="12"/>
      <c r="AQ62" s="6"/>
    </row>
    <row r="63" spans="2:66" ht="6.75" customHeight="1">
      <c r="B63" s="6"/>
      <c r="C63" s="13"/>
      <c r="D63" s="13"/>
      <c r="E63" s="13"/>
      <c r="F63" s="13"/>
      <c r="G63" s="10"/>
      <c r="H63" s="10"/>
      <c r="I63" s="10"/>
      <c r="J63" s="10"/>
      <c r="K63" s="10"/>
      <c r="L63" s="10"/>
      <c r="M63" s="14"/>
      <c r="N63" s="15"/>
      <c r="O63" s="16"/>
      <c r="P63" s="15"/>
      <c r="Q63" s="15"/>
      <c r="R63" s="15"/>
      <c r="S63" s="15"/>
      <c r="T63" s="15"/>
      <c r="U63" s="15"/>
      <c r="V63" s="15"/>
      <c r="W63" s="15"/>
      <c r="X63" s="15"/>
      <c r="Y63" s="6"/>
      <c r="Z63" s="13"/>
      <c r="AA63" s="13"/>
      <c r="AB63" s="10"/>
      <c r="AC63" s="13"/>
      <c r="AD63" s="13"/>
      <c r="AE63" s="13"/>
      <c r="AF63" s="13"/>
      <c r="AG63" s="13"/>
      <c r="AH63" s="13"/>
      <c r="AI63" s="10"/>
      <c r="AJ63" s="13"/>
      <c r="AK63" s="17"/>
      <c r="AL63" s="18"/>
      <c r="AM63" s="17"/>
      <c r="AN63" s="17"/>
      <c r="AO63" s="17"/>
      <c r="AP63" s="17"/>
      <c r="AQ63" s="6"/>
      <c r="BJ63" s="1"/>
      <c r="BK63" s="1"/>
      <c r="BL63" s="3"/>
      <c r="BM63" s="2"/>
      <c r="BN63" s="2"/>
    </row>
    <row r="64" spans="2:66" ht="18">
      <c r="B64" s="6"/>
      <c r="C64" s="19" t="s">
        <v>74</v>
      </c>
      <c r="D64" s="14"/>
      <c r="E64" s="14" t="s">
        <v>77</v>
      </c>
      <c r="F64" s="14"/>
      <c r="G64" s="14"/>
      <c r="H64" s="14"/>
      <c r="I64" s="14"/>
      <c r="J64" s="14"/>
      <c r="K64" s="14"/>
      <c r="L64" s="14"/>
      <c r="M64" s="14"/>
      <c r="N64" s="12"/>
      <c r="O64" s="2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6"/>
      <c r="BJ64" s="30"/>
      <c r="BK64" s="30"/>
      <c r="BL64" s="30"/>
      <c r="BM64" s="30"/>
      <c r="BN64" s="30"/>
    </row>
    <row r="65" spans="2:66" ht="6.75" customHeight="1" thickBot="1">
      <c r="B65" s="6"/>
      <c r="C65" s="13"/>
      <c r="D65" s="13"/>
      <c r="E65" s="13"/>
      <c r="F65" s="13"/>
      <c r="G65" s="10"/>
      <c r="H65" s="10"/>
      <c r="I65" s="10"/>
      <c r="J65" s="10"/>
      <c r="K65" s="10"/>
      <c r="L65" s="10"/>
      <c r="M65" s="14"/>
      <c r="N65" s="15"/>
      <c r="O65" s="16"/>
      <c r="P65" s="15"/>
      <c r="Q65" s="15"/>
      <c r="R65" s="15"/>
      <c r="S65" s="15"/>
      <c r="T65" s="15"/>
      <c r="U65" s="15"/>
      <c r="V65" s="15"/>
      <c r="W65" s="15"/>
      <c r="X65" s="15"/>
      <c r="Y65" s="6"/>
      <c r="Z65" s="13"/>
      <c r="AA65" s="13"/>
      <c r="AB65" s="10"/>
      <c r="AC65" s="13"/>
      <c r="AD65" s="13"/>
      <c r="AE65" s="13"/>
      <c r="AF65" s="13"/>
      <c r="AG65" s="13"/>
      <c r="AH65" s="13"/>
      <c r="AI65" s="10"/>
      <c r="AJ65" s="13"/>
      <c r="AK65" s="17"/>
      <c r="AL65" s="18"/>
      <c r="AM65" s="17"/>
      <c r="AN65" s="17"/>
      <c r="AO65" s="17"/>
      <c r="AP65" s="17"/>
      <c r="AQ65" s="6"/>
      <c r="BJ65" s="1"/>
      <c r="BK65" s="1"/>
      <c r="BL65" s="3"/>
      <c r="BM65" s="2"/>
      <c r="BN65" s="2"/>
    </row>
    <row r="66" spans="2:43" ht="18.75" thickBot="1">
      <c r="B66" s="6"/>
      <c r="C66" s="20"/>
      <c r="D66" s="12"/>
      <c r="E66" s="12"/>
      <c r="F66" s="275" t="s">
        <v>79</v>
      </c>
      <c r="G66" s="275"/>
      <c r="H66" s="275"/>
      <c r="I66" s="275"/>
      <c r="J66" s="275"/>
      <c r="K66" s="275"/>
      <c r="L66" s="275"/>
      <c r="M66" s="275" t="s">
        <v>1</v>
      </c>
      <c r="N66" s="12"/>
      <c r="O66" s="49"/>
      <c r="P66" s="12"/>
      <c r="Q66" s="12"/>
      <c r="R66" s="12"/>
      <c r="S66" s="267" t="s">
        <v>78</v>
      </c>
      <c r="T66" s="267"/>
      <c r="U66" s="267"/>
      <c r="V66" s="267"/>
      <c r="W66" s="267"/>
      <c r="X66" s="267"/>
      <c r="Y66" s="271"/>
      <c r="Z66" s="49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6"/>
    </row>
    <row r="67" spans="2:66" ht="6.75" customHeight="1">
      <c r="B67" s="6"/>
      <c r="C67" s="13"/>
      <c r="D67" s="13"/>
      <c r="E67" s="13"/>
      <c r="F67" s="307" t="s">
        <v>80</v>
      </c>
      <c r="G67" s="307"/>
      <c r="H67" s="307"/>
      <c r="I67" s="307"/>
      <c r="J67" s="307"/>
      <c r="K67" s="307"/>
      <c r="L67" s="307"/>
      <c r="M67" s="307"/>
      <c r="N67" s="307"/>
      <c r="O67" s="16"/>
      <c r="P67" s="15"/>
      <c r="Q67" s="15"/>
      <c r="R67" s="15"/>
      <c r="S67" s="15"/>
      <c r="T67" s="15"/>
      <c r="U67" s="15"/>
      <c r="V67" s="15"/>
      <c r="W67" s="15"/>
      <c r="X67" s="15"/>
      <c r="Y67" s="6"/>
      <c r="Z67" s="13"/>
      <c r="AA67" s="13"/>
      <c r="AB67" s="10"/>
      <c r="AC67" s="13"/>
      <c r="AD67" s="13"/>
      <c r="AE67" s="13"/>
      <c r="AF67" s="13"/>
      <c r="AG67" s="13"/>
      <c r="AH67" s="13"/>
      <c r="AI67" s="10"/>
      <c r="AJ67" s="13"/>
      <c r="AK67" s="17"/>
      <c r="AL67" s="18"/>
      <c r="AM67" s="17"/>
      <c r="AN67" s="17"/>
      <c r="AO67" s="17"/>
      <c r="AP67" s="17"/>
      <c r="AQ67" s="6"/>
      <c r="BJ67" s="1"/>
      <c r="BK67" s="1"/>
      <c r="BL67" s="3"/>
      <c r="BM67" s="2"/>
      <c r="BN67" s="2"/>
    </row>
    <row r="68" spans="2:43" ht="11.25" customHeight="1">
      <c r="B68" s="6"/>
      <c r="C68" s="20"/>
      <c r="D68" s="12"/>
      <c r="E68" s="12"/>
      <c r="F68" s="307"/>
      <c r="G68" s="307"/>
      <c r="H68" s="307"/>
      <c r="I68" s="307"/>
      <c r="J68" s="307"/>
      <c r="K68" s="307"/>
      <c r="L68" s="307"/>
      <c r="M68" s="307"/>
      <c r="N68" s="307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6"/>
    </row>
    <row r="69" spans="2:66" ht="6.75" customHeight="1">
      <c r="B69" s="6"/>
      <c r="C69" s="13"/>
      <c r="D69" s="13"/>
      <c r="E69" s="13"/>
      <c r="F69" s="13"/>
      <c r="G69" s="10"/>
      <c r="H69" s="10"/>
      <c r="I69" s="10"/>
      <c r="J69" s="10"/>
      <c r="K69" s="10"/>
      <c r="L69" s="10"/>
      <c r="M69" s="14"/>
      <c r="N69" s="15"/>
      <c r="O69" s="16"/>
      <c r="P69" s="15"/>
      <c r="Q69" s="15"/>
      <c r="R69" s="15"/>
      <c r="S69" s="15"/>
      <c r="T69" s="15"/>
      <c r="U69" s="15"/>
      <c r="V69" s="15"/>
      <c r="W69" s="15"/>
      <c r="X69" s="15"/>
      <c r="Y69" s="6"/>
      <c r="Z69" s="13"/>
      <c r="AA69" s="13"/>
      <c r="AB69" s="10"/>
      <c r="AC69" s="13"/>
      <c r="AD69" s="13"/>
      <c r="AE69" s="13"/>
      <c r="AF69" s="13"/>
      <c r="AG69" s="13"/>
      <c r="AH69" s="13"/>
      <c r="AI69" s="10"/>
      <c r="AJ69" s="13"/>
      <c r="AK69" s="17"/>
      <c r="AL69" s="18"/>
      <c r="AM69" s="17"/>
      <c r="AN69" s="17"/>
      <c r="AO69" s="17"/>
      <c r="AP69" s="17"/>
      <c r="AQ69" s="6"/>
      <c r="BJ69" s="1"/>
      <c r="BK69" s="1"/>
      <c r="BL69" s="3"/>
      <c r="BM69" s="2"/>
      <c r="BN69" s="2"/>
    </row>
    <row r="70" spans="2:66" ht="18">
      <c r="B70" s="6"/>
      <c r="C70" s="19" t="s">
        <v>76</v>
      </c>
      <c r="D70" s="14"/>
      <c r="E70" s="14" t="s">
        <v>94</v>
      </c>
      <c r="F70" s="14"/>
      <c r="G70" s="14"/>
      <c r="H70" s="14"/>
      <c r="I70" s="14"/>
      <c r="J70" s="14"/>
      <c r="K70" s="14"/>
      <c r="L70" s="14"/>
      <c r="M70" s="14"/>
      <c r="N70" s="12"/>
      <c r="O70" s="2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6"/>
      <c r="BJ70" s="30"/>
      <c r="BK70" s="30"/>
      <c r="BL70" s="30"/>
      <c r="BM70" s="30"/>
      <c r="BN70" s="30"/>
    </row>
    <row r="71" spans="2:66" ht="6.75" customHeight="1">
      <c r="B71" s="6"/>
      <c r="C71" s="13"/>
      <c r="D71" s="13"/>
      <c r="E71" s="13"/>
      <c r="F71" s="13"/>
      <c r="G71" s="10"/>
      <c r="H71" s="10"/>
      <c r="I71" s="10"/>
      <c r="J71" s="10"/>
      <c r="K71" s="10"/>
      <c r="L71" s="10"/>
      <c r="M71" s="14"/>
      <c r="N71" s="15"/>
      <c r="O71" s="16"/>
      <c r="P71" s="15"/>
      <c r="Q71" s="15"/>
      <c r="R71" s="15"/>
      <c r="S71" s="15"/>
      <c r="T71" s="15"/>
      <c r="U71" s="15"/>
      <c r="V71" s="15"/>
      <c r="W71" s="15"/>
      <c r="X71" s="15"/>
      <c r="Y71" s="6"/>
      <c r="Z71" s="13"/>
      <c r="AA71" s="13"/>
      <c r="AB71" s="10"/>
      <c r="AC71" s="13"/>
      <c r="AD71" s="13"/>
      <c r="AE71" s="13"/>
      <c r="AF71" s="13"/>
      <c r="AG71" s="13"/>
      <c r="AH71" s="13"/>
      <c r="AI71" s="10"/>
      <c r="AJ71" s="13"/>
      <c r="AK71" s="17"/>
      <c r="AL71" s="18"/>
      <c r="AM71" s="17"/>
      <c r="AN71" s="17"/>
      <c r="AO71" s="17"/>
      <c r="AP71" s="17"/>
      <c r="AQ71" s="6"/>
      <c r="BJ71" s="1"/>
      <c r="BK71" s="1"/>
      <c r="BL71" s="3"/>
      <c r="BM71" s="2"/>
      <c r="BN71" s="2"/>
    </row>
    <row r="72" spans="2:66" ht="18">
      <c r="B72" s="6"/>
      <c r="C72" s="19" t="s">
        <v>81</v>
      </c>
      <c r="D72" s="14"/>
      <c r="E72" s="14" t="s">
        <v>75</v>
      </c>
      <c r="F72" s="14"/>
      <c r="G72" s="14"/>
      <c r="H72" s="14"/>
      <c r="I72" s="14"/>
      <c r="J72" s="14"/>
      <c r="K72" s="14"/>
      <c r="L72" s="14"/>
      <c r="M72" s="14"/>
      <c r="N72" s="12"/>
      <c r="O72" s="2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6"/>
      <c r="BJ72" s="30"/>
      <c r="BK72" s="30"/>
      <c r="BL72" s="30"/>
      <c r="BM72" s="30"/>
      <c r="BN72" s="30"/>
    </row>
    <row r="73" spans="2:44" ht="22.5" customHeight="1">
      <c r="B73" s="6"/>
      <c r="C73" s="19"/>
      <c r="D73" s="19"/>
      <c r="E73" s="14"/>
      <c r="F73" s="287"/>
      <c r="G73" s="287"/>
      <c r="H73" s="287"/>
      <c r="I73" s="287"/>
      <c r="J73" s="287"/>
      <c r="K73" s="287"/>
      <c r="L73" s="287"/>
      <c r="M73" s="287"/>
      <c r="N73" s="287"/>
      <c r="O73" s="287"/>
      <c r="P73" s="287"/>
      <c r="Q73" s="287"/>
      <c r="R73" s="287"/>
      <c r="S73" s="287"/>
      <c r="T73" s="287"/>
      <c r="U73" s="287"/>
      <c r="V73" s="287"/>
      <c r="W73" s="287"/>
      <c r="X73" s="287"/>
      <c r="Y73" s="287"/>
      <c r="Z73" s="287"/>
      <c r="AA73" s="287"/>
      <c r="AB73" s="287"/>
      <c r="AC73" s="287"/>
      <c r="AD73" s="287"/>
      <c r="AE73" s="287"/>
      <c r="AF73" s="287"/>
      <c r="AG73" s="287"/>
      <c r="AH73" s="287"/>
      <c r="AI73" s="287"/>
      <c r="AJ73" s="287"/>
      <c r="AK73" s="287"/>
      <c r="AL73" s="287"/>
      <c r="AM73" s="287"/>
      <c r="AN73" s="287"/>
      <c r="AO73" s="287"/>
      <c r="AP73" s="12"/>
      <c r="AQ73" s="6"/>
      <c r="AR73" s="4"/>
    </row>
    <row r="74" spans="2:44" ht="22.5" customHeight="1">
      <c r="B74" s="6"/>
      <c r="C74" s="19"/>
      <c r="D74" s="19"/>
      <c r="E74" s="14"/>
      <c r="F74" s="296"/>
      <c r="G74" s="296"/>
      <c r="H74" s="296"/>
      <c r="I74" s="296"/>
      <c r="J74" s="296"/>
      <c r="K74" s="296"/>
      <c r="L74" s="296"/>
      <c r="M74" s="296"/>
      <c r="N74" s="296"/>
      <c r="O74" s="296"/>
      <c r="P74" s="296"/>
      <c r="Q74" s="296"/>
      <c r="R74" s="296"/>
      <c r="S74" s="296"/>
      <c r="T74" s="296"/>
      <c r="U74" s="296"/>
      <c r="V74" s="296"/>
      <c r="W74" s="296"/>
      <c r="X74" s="296"/>
      <c r="Y74" s="296"/>
      <c r="Z74" s="296"/>
      <c r="AA74" s="296"/>
      <c r="AB74" s="296"/>
      <c r="AC74" s="296"/>
      <c r="AD74" s="296"/>
      <c r="AE74" s="296"/>
      <c r="AF74" s="296"/>
      <c r="AG74" s="296"/>
      <c r="AH74" s="296"/>
      <c r="AI74" s="296"/>
      <c r="AJ74" s="296"/>
      <c r="AK74" s="296"/>
      <c r="AL74" s="296"/>
      <c r="AM74" s="296"/>
      <c r="AN74" s="296"/>
      <c r="AO74" s="296"/>
      <c r="AP74" s="12"/>
      <c r="AQ74" s="6"/>
      <c r="AR74" s="4"/>
    </row>
    <row r="75" spans="2:44" ht="22.5" customHeight="1">
      <c r="B75" s="6"/>
      <c r="C75" s="19"/>
      <c r="D75" s="19"/>
      <c r="E75" s="14"/>
      <c r="F75" s="295"/>
      <c r="G75" s="295"/>
      <c r="H75" s="295"/>
      <c r="I75" s="295"/>
      <c r="J75" s="295"/>
      <c r="K75" s="295"/>
      <c r="L75" s="295"/>
      <c r="M75" s="295"/>
      <c r="N75" s="295"/>
      <c r="O75" s="295"/>
      <c r="P75" s="295"/>
      <c r="Q75" s="295"/>
      <c r="R75" s="295"/>
      <c r="S75" s="295"/>
      <c r="T75" s="295"/>
      <c r="U75" s="295"/>
      <c r="V75" s="295"/>
      <c r="W75" s="295"/>
      <c r="X75" s="295"/>
      <c r="Y75" s="295"/>
      <c r="Z75" s="295"/>
      <c r="AA75" s="295"/>
      <c r="AB75" s="295"/>
      <c r="AC75" s="295"/>
      <c r="AD75" s="295"/>
      <c r="AE75" s="295"/>
      <c r="AF75" s="295"/>
      <c r="AG75" s="295"/>
      <c r="AH75" s="295"/>
      <c r="AI75" s="295"/>
      <c r="AJ75" s="295"/>
      <c r="AK75" s="295"/>
      <c r="AL75" s="295"/>
      <c r="AM75" s="295"/>
      <c r="AN75" s="295"/>
      <c r="AO75" s="295"/>
      <c r="AP75" s="12"/>
      <c r="AQ75" s="6"/>
      <c r="AR75" s="4"/>
    </row>
    <row r="76" spans="2:66" ht="6.75" customHeight="1">
      <c r="B76" s="6"/>
      <c r="C76" s="13"/>
      <c r="D76" s="13"/>
      <c r="E76" s="13"/>
      <c r="F76" s="13"/>
      <c r="G76" s="10"/>
      <c r="H76" s="10"/>
      <c r="I76" s="10"/>
      <c r="J76" s="10"/>
      <c r="K76" s="10"/>
      <c r="L76" s="10"/>
      <c r="M76" s="14"/>
      <c r="N76" s="15"/>
      <c r="O76" s="16"/>
      <c r="P76" s="15"/>
      <c r="Q76" s="15"/>
      <c r="R76" s="15"/>
      <c r="S76" s="15"/>
      <c r="T76" s="15"/>
      <c r="U76" s="15"/>
      <c r="V76" s="15"/>
      <c r="W76" s="15"/>
      <c r="X76" s="15"/>
      <c r="Y76" s="6"/>
      <c r="Z76" s="13"/>
      <c r="AA76" s="13"/>
      <c r="AB76" s="10"/>
      <c r="AC76" s="13"/>
      <c r="AD76" s="13"/>
      <c r="AE76" s="13"/>
      <c r="AF76" s="13"/>
      <c r="AG76" s="13"/>
      <c r="AH76" s="13"/>
      <c r="AI76" s="10"/>
      <c r="AJ76" s="13"/>
      <c r="AK76" s="17"/>
      <c r="AL76" s="18"/>
      <c r="AM76" s="17"/>
      <c r="AN76" s="17"/>
      <c r="AO76" s="17"/>
      <c r="AP76" s="17"/>
      <c r="AQ76" s="6"/>
      <c r="BJ76" s="1"/>
      <c r="BK76" s="1"/>
      <c r="BL76" s="3"/>
      <c r="BM76" s="2"/>
      <c r="BN76" s="2"/>
    </row>
    <row r="77" spans="2:44" ht="16.5" customHeight="1">
      <c r="B77" s="6"/>
      <c r="C77" s="19"/>
      <c r="D77" s="19"/>
      <c r="E77" s="14"/>
      <c r="F77" s="308" t="s">
        <v>129</v>
      </c>
      <c r="G77" s="308"/>
      <c r="H77" s="308"/>
      <c r="I77" s="308"/>
      <c r="J77" s="308"/>
      <c r="K77" s="308"/>
      <c r="L77" s="308"/>
      <c r="M77" s="308"/>
      <c r="N77" s="308"/>
      <c r="O77" s="308"/>
      <c r="P77" s="308"/>
      <c r="Q77" s="308"/>
      <c r="R77" s="308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2"/>
      <c r="AQ77" s="6"/>
      <c r="AR77" s="4"/>
    </row>
    <row r="78" spans="2:43" ht="15">
      <c r="B78" s="6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6"/>
      <c r="AQ78" s="6"/>
    </row>
    <row r="79" spans="2:43" ht="20.25" customHeight="1">
      <c r="B79" s="6"/>
      <c r="C79" s="12"/>
      <c r="D79" s="12"/>
      <c r="E79" s="297"/>
      <c r="F79" s="297"/>
      <c r="G79" s="297"/>
      <c r="H79" s="297"/>
      <c r="I79" s="297"/>
      <c r="J79" s="297"/>
      <c r="K79" s="297"/>
      <c r="L79" s="297"/>
      <c r="M79" s="297"/>
      <c r="N79" s="297"/>
      <c r="O79" s="297"/>
      <c r="P79" s="297"/>
      <c r="Q79" s="297"/>
      <c r="R79" s="297"/>
      <c r="S79" s="297"/>
      <c r="T79" s="297"/>
      <c r="U79" s="297"/>
      <c r="V79" s="297"/>
      <c r="W79" s="297"/>
      <c r="X79" s="297"/>
      <c r="Y79" s="12"/>
      <c r="Z79" s="12"/>
      <c r="AA79" s="12"/>
      <c r="AB79" s="297"/>
      <c r="AC79" s="297"/>
      <c r="AD79" s="297"/>
      <c r="AE79" s="297"/>
      <c r="AF79" s="297"/>
      <c r="AG79" s="297"/>
      <c r="AH79" s="297"/>
      <c r="AI79" s="297"/>
      <c r="AJ79" s="297"/>
      <c r="AK79" s="297"/>
      <c r="AL79" s="297"/>
      <c r="AM79" s="297"/>
      <c r="AN79" s="297"/>
      <c r="AO79" s="297"/>
      <c r="AP79" s="6"/>
      <c r="AQ79" s="6"/>
    </row>
    <row r="80" spans="2:43" ht="20.25" customHeight="1">
      <c r="B80" s="6"/>
      <c r="C80" s="12"/>
      <c r="D80" s="12"/>
      <c r="E80" s="297"/>
      <c r="F80" s="297"/>
      <c r="G80" s="297"/>
      <c r="H80" s="297"/>
      <c r="I80" s="297"/>
      <c r="J80" s="297"/>
      <c r="K80" s="297"/>
      <c r="L80" s="297"/>
      <c r="M80" s="297"/>
      <c r="N80" s="297"/>
      <c r="O80" s="297"/>
      <c r="P80" s="297"/>
      <c r="Q80" s="297"/>
      <c r="R80" s="297"/>
      <c r="S80" s="297"/>
      <c r="T80" s="297"/>
      <c r="U80" s="297"/>
      <c r="V80" s="297"/>
      <c r="W80" s="297"/>
      <c r="X80" s="297"/>
      <c r="Y80" s="12"/>
      <c r="Z80" s="12"/>
      <c r="AA80" s="12"/>
      <c r="AB80" s="297"/>
      <c r="AC80" s="297"/>
      <c r="AD80" s="297"/>
      <c r="AE80" s="297"/>
      <c r="AF80" s="297"/>
      <c r="AG80" s="297"/>
      <c r="AH80" s="297"/>
      <c r="AI80" s="297"/>
      <c r="AJ80" s="297"/>
      <c r="AK80" s="297"/>
      <c r="AL80" s="297"/>
      <c r="AM80" s="297"/>
      <c r="AN80" s="297"/>
      <c r="AO80" s="297"/>
      <c r="AP80" s="6"/>
      <c r="AQ80" s="6"/>
    </row>
    <row r="81" spans="2:43" ht="20.25" customHeight="1">
      <c r="B81" s="6"/>
      <c r="C81" s="12"/>
      <c r="D81" s="12"/>
      <c r="E81" s="298"/>
      <c r="F81" s="298"/>
      <c r="G81" s="298"/>
      <c r="H81" s="298"/>
      <c r="I81" s="298"/>
      <c r="J81" s="298"/>
      <c r="K81" s="298"/>
      <c r="L81" s="298"/>
      <c r="M81" s="298"/>
      <c r="N81" s="298"/>
      <c r="O81" s="298"/>
      <c r="P81" s="298"/>
      <c r="Q81" s="298"/>
      <c r="R81" s="298"/>
      <c r="S81" s="298"/>
      <c r="T81" s="298"/>
      <c r="U81" s="298"/>
      <c r="V81" s="298"/>
      <c r="W81" s="298"/>
      <c r="X81" s="298"/>
      <c r="Y81" s="12"/>
      <c r="Z81" s="12"/>
      <c r="AA81" s="12"/>
      <c r="AB81" s="298"/>
      <c r="AC81" s="298"/>
      <c r="AD81" s="298"/>
      <c r="AE81" s="298"/>
      <c r="AF81" s="298"/>
      <c r="AG81" s="298"/>
      <c r="AH81" s="298"/>
      <c r="AI81" s="298"/>
      <c r="AJ81" s="298"/>
      <c r="AK81" s="298"/>
      <c r="AL81" s="298"/>
      <c r="AM81" s="298"/>
      <c r="AN81" s="298"/>
      <c r="AO81" s="298"/>
      <c r="AP81" s="6"/>
      <c r="AQ81" s="6"/>
    </row>
    <row r="82" spans="2:43" ht="15">
      <c r="B82" s="6"/>
      <c r="C82" s="6"/>
      <c r="D82" s="6"/>
      <c r="E82" s="299" t="s">
        <v>82</v>
      </c>
      <c r="F82" s="299"/>
      <c r="G82" s="299"/>
      <c r="H82" s="299"/>
      <c r="I82" s="299"/>
      <c r="J82" s="299"/>
      <c r="K82" s="299"/>
      <c r="L82" s="299"/>
      <c r="M82" s="299"/>
      <c r="N82" s="299"/>
      <c r="O82" s="299"/>
      <c r="P82" s="299"/>
      <c r="Q82" s="299"/>
      <c r="R82" s="299"/>
      <c r="S82" s="299"/>
      <c r="T82" s="299"/>
      <c r="U82" s="299"/>
      <c r="V82" s="299"/>
      <c r="W82" s="299"/>
      <c r="X82" s="299"/>
      <c r="Y82" s="6"/>
      <c r="Z82" s="6"/>
      <c r="AA82" s="6"/>
      <c r="AB82" s="299" t="s">
        <v>83</v>
      </c>
      <c r="AC82" s="299"/>
      <c r="AD82" s="299"/>
      <c r="AE82" s="299"/>
      <c r="AF82" s="299"/>
      <c r="AG82" s="299"/>
      <c r="AH82" s="299"/>
      <c r="AI82" s="299"/>
      <c r="AJ82" s="299"/>
      <c r="AK82" s="299"/>
      <c r="AL82" s="299"/>
      <c r="AM82" s="299"/>
      <c r="AN82" s="299"/>
      <c r="AO82" s="299"/>
      <c r="AP82" s="6"/>
      <c r="AQ82" s="6"/>
    </row>
    <row r="83" spans="2:43" ht="12.7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</row>
    <row r="103" spans="3:29" ht="18">
      <c r="C103" s="33" t="s">
        <v>110</v>
      </c>
      <c r="G103" s="33" t="s">
        <v>110</v>
      </c>
      <c r="H103" s="43"/>
      <c r="I103" s="43"/>
      <c r="J103" s="43"/>
      <c r="K103" s="43"/>
      <c r="L103" s="43"/>
      <c r="M103" s="43"/>
      <c r="N103" s="43"/>
      <c r="O103" s="43"/>
      <c r="P103" s="43"/>
      <c r="Q103" s="170" t="s">
        <v>45</v>
      </c>
      <c r="R103" s="170"/>
      <c r="U103" s="171" t="s">
        <v>46</v>
      </c>
      <c r="V103" s="171"/>
      <c r="W103" s="171"/>
      <c r="X103" s="171"/>
      <c r="AB103" s="167" t="s">
        <v>47</v>
      </c>
      <c r="AC103" s="167"/>
    </row>
    <row r="104" spans="3:29" ht="18">
      <c r="C104" s="42" t="s">
        <v>5</v>
      </c>
      <c r="D104" s="42"/>
      <c r="G104" s="43" t="s">
        <v>30</v>
      </c>
      <c r="H104" s="43"/>
      <c r="I104" s="43"/>
      <c r="J104" s="43"/>
      <c r="K104" s="43"/>
      <c r="L104" s="43"/>
      <c r="M104" s="43"/>
      <c r="N104" s="43"/>
      <c r="O104" s="43"/>
      <c r="P104" s="43"/>
      <c r="Q104" s="170">
        <v>1</v>
      </c>
      <c r="R104" s="170"/>
      <c r="U104" s="171" t="s">
        <v>50</v>
      </c>
      <c r="V104" s="171"/>
      <c r="W104" s="171"/>
      <c r="X104" s="171"/>
      <c r="AB104" s="167">
        <v>2006</v>
      </c>
      <c r="AC104" s="167"/>
    </row>
    <row r="105" spans="3:29" ht="18">
      <c r="C105" s="42" t="s">
        <v>6</v>
      </c>
      <c r="D105" s="42"/>
      <c r="G105" s="43" t="s">
        <v>24</v>
      </c>
      <c r="H105" s="43"/>
      <c r="I105" s="43"/>
      <c r="J105" s="43"/>
      <c r="K105" s="43"/>
      <c r="L105" s="43"/>
      <c r="M105" s="43"/>
      <c r="N105" s="43"/>
      <c r="O105" s="43"/>
      <c r="P105" s="43"/>
      <c r="Q105" s="170">
        <v>2</v>
      </c>
      <c r="R105" s="170"/>
      <c r="U105" s="171" t="s">
        <v>51</v>
      </c>
      <c r="V105" s="171"/>
      <c r="W105" s="171"/>
      <c r="X105" s="171"/>
      <c r="AB105" s="167">
        <v>2007</v>
      </c>
      <c r="AC105" s="167"/>
    </row>
    <row r="106" spans="3:29" ht="18">
      <c r="C106" s="42" t="s">
        <v>7</v>
      </c>
      <c r="D106" s="42"/>
      <c r="G106" s="43" t="s">
        <v>23</v>
      </c>
      <c r="H106" s="43"/>
      <c r="I106" s="43"/>
      <c r="J106" s="43"/>
      <c r="K106" s="43"/>
      <c r="L106" s="43"/>
      <c r="M106" s="43"/>
      <c r="N106" s="43"/>
      <c r="O106" s="43"/>
      <c r="P106" s="43"/>
      <c r="Q106" s="170">
        <v>3</v>
      </c>
      <c r="R106" s="170"/>
      <c r="U106" s="171" t="s">
        <v>52</v>
      </c>
      <c r="V106" s="171"/>
      <c r="W106" s="171"/>
      <c r="X106" s="171"/>
      <c r="AB106" s="167">
        <v>2008</v>
      </c>
      <c r="AC106" s="167"/>
    </row>
    <row r="107" spans="3:29" ht="18">
      <c r="C107" s="42" t="s">
        <v>8</v>
      </c>
      <c r="D107" s="42"/>
      <c r="G107" s="43" t="s">
        <v>37</v>
      </c>
      <c r="H107" s="43"/>
      <c r="I107" s="43"/>
      <c r="J107" s="43"/>
      <c r="K107" s="43"/>
      <c r="L107" s="43"/>
      <c r="M107" s="43"/>
      <c r="N107" s="43"/>
      <c r="O107" s="43"/>
      <c r="P107" s="43"/>
      <c r="Q107" s="170">
        <v>4</v>
      </c>
      <c r="R107" s="170"/>
      <c r="U107" s="171" t="s">
        <v>53</v>
      </c>
      <c r="V107" s="171"/>
      <c r="W107" s="171"/>
      <c r="X107" s="171"/>
      <c r="AB107" s="167">
        <v>2009</v>
      </c>
      <c r="AC107" s="167"/>
    </row>
    <row r="108" spans="3:29" ht="18">
      <c r="C108" s="42" t="s">
        <v>9</v>
      </c>
      <c r="D108" s="42"/>
      <c r="G108" s="43" t="s">
        <v>36</v>
      </c>
      <c r="H108" s="43"/>
      <c r="I108" s="43"/>
      <c r="J108" s="43"/>
      <c r="K108" s="43"/>
      <c r="L108" s="43"/>
      <c r="M108" s="43"/>
      <c r="N108" s="43"/>
      <c r="O108" s="43"/>
      <c r="P108" s="43"/>
      <c r="Q108" s="170">
        <v>5</v>
      </c>
      <c r="R108" s="170"/>
      <c r="U108" s="171" t="s">
        <v>54</v>
      </c>
      <c r="V108" s="171"/>
      <c r="W108" s="171"/>
      <c r="X108" s="171"/>
      <c r="AB108" s="167">
        <v>2010</v>
      </c>
      <c r="AC108" s="167"/>
    </row>
    <row r="109" spans="3:29" ht="18">
      <c r="C109" s="42" t="s">
        <v>122</v>
      </c>
      <c r="G109" s="43" t="s">
        <v>22</v>
      </c>
      <c r="H109" s="43"/>
      <c r="I109" s="43"/>
      <c r="J109" s="43"/>
      <c r="K109" s="43"/>
      <c r="L109" s="43"/>
      <c r="M109" s="43"/>
      <c r="N109" s="43"/>
      <c r="O109" s="43"/>
      <c r="P109" s="43"/>
      <c r="Q109" s="170">
        <v>6</v>
      </c>
      <c r="R109" s="170"/>
      <c r="U109" s="171" t="s">
        <v>55</v>
      </c>
      <c r="V109" s="171"/>
      <c r="W109" s="171"/>
      <c r="X109" s="171"/>
      <c r="AB109" s="167">
        <v>2011</v>
      </c>
      <c r="AC109" s="167"/>
    </row>
    <row r="110" spans="7:29" ht="18">
      <c r="G110" s="43" t="s">
        <v>35</v>
      </c>
      <c r="H110" s="43"/>
      <c r="I110" s="43"/>
      <c r="J110" s="43"/>
      <c r="K110" s="43"/>
      <c r="L110" s="43"/>
      <c r="M110" s="43"/>
      <c r="N110" s="43"/>
      <c r="O110" s="43"/>
      <c r="P110" s="43"/>
      <c r="Q110" s="170">
        <v>7</v>
      </c>
      <c r="R110" s="170"/>
      <c r="U110" s="171" t="s">
        <v>56</v>
      </c>
      <c r="V110" s="171"/>
      <c r="W110" s="171"/>
      <c r="X110" s="171"/>
      <c r="AB110" s="167">
        <v>2012</v>
      </c>
      <c r="AC110" s="167"/>
    </row>
    <row r="111" spans="7:29" ht="18">
      <c r="G111" s="43" t="s">
        <v>15</v>
      </c>
      <c r="H111" s="43"/>
      <c r="I111" s="43"/>
      <c r="J111" s="43"/>
      <c r="K111" s="43"/>
      <c r="L111" s="43"/>
      <c r="M111" s="43"/>
      <c r="N111" s="43"/>
      <c r="O111" s="43"/>
      <c r="P111" s="43"/>
      <c r="Q111" s="170">
        <v>8</v>
      </c>
      <c r="R111" s="170"/>
      <c r="U111" s="171" t="s">
        <v>57</v>
      </c>
      <c r="V111" s="171"/>
      <c r="W111" s="171"/>
      <c r="X111" s="171"/>
      <c r="AB111" s="167">
        <v>2013</v>
      </c>
      <c r="AC111" s="167"/>
    </row>
    <row r="112" spans="7:29" ht="18">
      <c r="G112" s="43" t="s">
        <v>14</v>
      </c>
      <c r="H112" s="43"/>
      <c r="I112" s="43"/>
      <c r="J112" s="43"/>
      <c r="K112" s="43"/>
      <c r="L112" s="43"/>
      <c r="M112" s="43"/>
      <c r="N112" s="43"/>
      <c r="O112" s="43"/>
      <c r="P112" s="43"/>
      <c r="Q112" s="170">
        <v>9</v>
      </c>
      <c r="R112" s="170"/>
      <c r="U112" s="171" t="s">
        <v>58</v>
      </c>
      <c r="V112" s="171"/>
      <c r="W112" s="171"/>
      <c r="X112" s="171"/>
      <c r="AB112" s="167">
        <v>2014</v>
      </c>
      <c r="AC112" s="167"/>
    </row>
    <row r="113" spans="7:29" ht="18">
      <c r="G113" s="43" t="s">
        <v>13</v>
      </c>
      <c r="H113" s="43"/>
      <c r="I113" s="43"/>
      <c r="J113" s="43"/>
      <c r="K113" s="43"/>
      <c r="L113" s="43"/>
      <c r="M113" s="43"/>
      <c r="N113" s="43"/>
      <c r="O113" s="43"/>
      <c r="P113" s="43"/>
      <c r="Q113" s="170">
        <v>10</v>
      </c>
      <c r="R113" s="170"/>
      <c r="U113" s="171" t="s">
        <v>59</v>
      </c>
      <c r="V113" s="171"/>
      <c r="W113" s="171"/>
      <c r="X113" s="171"/>
      <c r="AB113" s="167">
        <v>2015</v>
      </c>
      <c r="AC113" s="167"/>
    </row>
    <row r="114" spans="7:29" ht="18">
      <c r="G114" s="43" t="s">
        <v>29</v>
      </c>
      <c r="H114" s="43"/>
      <c r="I114" s="43"/>
      <c r="J114" s="43"/>
      <c r="K114" s="43"/>
      <c r="L114" s="43"/>
      <c r="M114" s="43"/>
      <c r="N114" s="43"/>
      <c r="O114" s="43"/>
      <c r="P114" s="43"/>
      <c r="Q114" s="170">
        <v>11</v>
      </c>
      <c r="R114" s="170"/>
      <c r="U114" s="171" t="s">
        <v>60</v>
      </c>
      <c r="V114" s="171"/>
      <c r="W114" s="171"/>
      <c r="X114" s="171"/>
      <c r="AB114" s="172">
        <v>2016</v>
      </c>
      <c r="AC114" s="172"/>
    </row>
    <row r="115" spans="7:29" ht="18">
      <c r="G115" s="43" t="s">
        <v>28</v>
      </c>
      <c r="H115" s="43"/>
      <c r="I115" s="43"/>
      <c r="J115" s="43"/>
      <c r="K115" s="43"/>
      <c r="L115" s="43"/>
      <c r="M115" s="43"/>
      <c r="N115" s="43"/>
      <c r="O115" s="43"/>
      <c r="P115" s="43"/>
      <c r="Q115" s="170">
        <v>12</v>
      </c>
      <c r="R115" s="170"/>
      <c r="U115" s="171" t="s">
        <v>61</v>
      </c>
      <c r="V115" s="171"/>
      <c r="W115" s="171"/>
      <c r="X115" s="171"/>
      <c r="AB115" s="167">
        <v>2017</v>
      </c>
      <c r="AC115" s="167"/>
    </row>
    <row r="116" spans="7:29" ht="18">
      <c r="G116" s="43" t="s">
        <v>19</v>
      </c>
      <c r="H116" s="43"/>
      <c r="I116" s="43"/>
      <c r="J116" s="43"/>
      <c r="K116" s="43"/>
      <c r="L116" s="43"/>
      <c r="M116" s="43"/>
      <c r="N116" s="43"/>
      <c r="O116" s="43"/>
      <c r="P116" s="43"/>
      <c r="Q116" s="170">
        <v>13</v>
      </c>
      <c r="R116" s="170"/>
      <c r="AB116" s="167">
        <v>2018</v>
      </c>
      <c r="AC116" s="167"/>
    </row>
    <row r="117" spans="7:29" ht="18">
      <c r="G117" s="43" t="s">
        <v>11</v>
      </c>
      <c r="H117" s="43"/>
      <c r="I117" s="43"/>
      <c r="J117" s="43"/>
      <c r="K117" s="43"/>
      <c r="L117" s="43"/>
      <c r="M117" s="43"/>
      <c r="N117" s="43"/>
      <c r="O117" s="43"/>
      <c r="P117" s="43"/>
      <c r="Q117" s="170">
        <v>14</v>
      </c>
      <c r="R117" s="170"/>
      <c r="AB117" s="167">
        <v>2019</v>
      </c>
      <c r="AC117" s="167"/>
    </row>
    <row r="118" spans="7:29" ht="18">
      <c r="G118" s="43" t="s">
        <v>18</v>
      </c>
      <c r="H118" s="43"/>
      <c r="I118" s="43"/>
      <c r="J118" s="43"/>
      <c r="K118" s="43"/>
      <c r="L118" s="43"/>
      <c r="M118" s="43"/>
      <c r="N118" s="43"/>
      <c r="O118" s="43"/>
      <c r="P118" s="43"/>
      <c r="Q118" s="170">
        <v>15</v>
      </c>
      <c r="R118" s="170"/>
      <c r="AB118" s="167">
        <v>2020</v>
      </c>
      <c r="AC118" s="167"/>
    </row>
    <row r="119" spans="7:18" ht="18">
      <c r="G119" s="43" t="s">
        <v>34</v>
      </c>
      <c r="H119" s="43"/>
      <c r="I119" s="43"/>
      <c r="J119" s="43"/>
      <c r="K119" s="43"/>
      <c r="L119" s="43"/>
      <c r="M119" s="43"/>
      <c r="N119" s="43"/>
      <c r="O119" s="43"/>
      <c r="P119" s="43"/>
      <c r="Q119" s="170">
        <v>16</v>
      </c>
      <c r="R119" s="170"/>
    </row>
    <row r="120" spans="7:18" ht="18">
      <c r="G120" s="43" t="s">
        <v>12</v>
      </c>
      <c r="H120" s="43"/>
      <c r="I120" s="43"/>
      <c r="J120" s="43"/>
      <c r="K120" s="43"/>
      <c r="L120" s="43"/>
      <c r="M120" s="43"/>
      <c r="N120" s="43"/>
      <c r="O120" s="43"/>
      <c r="P120" s="43"/>
      <c r="Q120" s="170">
        <v>17</v>
      </c>
      <c r="R120" s="170"/>
    </row>
    <row r="121" spans="7:18" ht="18">
      <c r="G121" s="43" t="s">
        <v>100</v>
      </c>
      <c r="H121" s="43"/>
      <c r="I121" s="43"/>
      <c r="J121" s="43"/>
      <c r="K121" s="43"/>
      <c r="L121" s="43"/>
      <c r="M121" s="43"/>
      <c r="N121" s="43"/>
      <c r="O121" s="43"/>
      <c r="P121" s="43"/>
      <c r="Q121" s="170">
        <v>18</v>
      </c>
      <c r="R121" s="170"/>
    </row>
    <row r="122" spans="7:18" ht="18">
      <c r="G122" s="43" t="s">
        <v>33</v>
      </c>
      <c r="H122" s="43"/>
      <c r="I122" s="43"/>
      <c r="J122" s="43"/>
      <c r="K122" s="43"/>
      <c r="L122" s="43"/>
      <c r="M122" s="43"/>
      <c r="N122" s="43"/>
      <c r="O122" s="43"/>
      <c r="P122" s="43"/>
      <c r="Q122" s="170">
        <v>19</v>
      </c>
      <c r="R122" s="170"/>
    </row>
    <row r="123" spans="7:18" ht="18">
      <c r="G123" s="43" t="s">
        <v>17</v>
      </c>
      <c r="H123" s="43"/>
      <c r="I123" s="43"/>
      <c r="J123" s="43"/>
      <c r="K123" s="43"/>
      <c r="L123" s="43"/>
      <c r="M123" s="43"/>
      <c r="N123" s="43"/>
      <c r="O123" s="43"/>
      <c r="P123" s="43"/>
      <c r="Q123" s="170">
        <v>20</v>
      </c>
      <c r="R123" s="170"/>
    </row>
    <row r="124" spans="7:18" ht="18">
      <c r="G124" s="43" t="s">
        <v>21</v>
      </c>
      <c r="H124" s="43"/>
      <c r="I124" s="43"/>
      <c r="J124" s="43"/>
      <c r="K124" s="43"/>
      <c r="L124" s="43"/>
      <c r="M124" s="43"/>
      <c r="N124" s="43"/>
      <c r="O124" s="43"/>
      <c r="P124" s="43"/>
      <c r="Q124" s="170">
        <v>21</v>
      </c>
      <c r="R124" s="170"/>
    </row>
    <row r="125" spans="7:18" ht="18">
      <c r="G125" s="43" t="s">
        <v>16</v>
      </c>
      <c r="H125" s="43"/>
      <c r="I125" s="43"/>
      <c r="J125" s="43"/>
      <c r="K125" s="43"/>
      <c r="L125" s="43"/>
      <c r="M125" s="43"/>
      <c r="N125" s="43"/>
      <c r="O125" s="43"/>
      <c r="P125" s="43"/>
      <c r="Q125" s="170">
        <v>22</v>
      </c>
      <c r="R125" s="170"/>
    </row>
    <row r="126" spans="7:18" ht="18">
      <c r="G126" s="43" t="s">
        <v>27</v>
      </c>
      <c r="H126" s="43"/>
      <c r="I126" s="43"/>
      <c r="J126" s="43"/>
      <c r="K126" s="43"/>
      <c r="L126" s="43"/>
      <c r="M126" s="43"/>
      <c r="N126" s="43"/>
      <c r="O126" s="43"/>
      <c r="P126" s="43"/>
      <c r="Q126" s="170">
        <v>23</v>
      </c>
      <c r="R126" s="170"/>
    </row>
    <row r="127" spans="7:18" ht="18">
      <c r="G127" s="43" t="s">
        <v>26</v>
      </c>
      <c r="H127" s="43"/>
      <c r="I127" s="43"/>
      <c r="J127" s="43"/>
      <c r="K127" s="43"/>
      <c r="L127" s="43"/>
      <c r="M127" s="43"/>
      <c r="N127" s="43"/>
      <c r="O127" s="43"/>
      <c r="P127" s="43"/>
      <c r="Q127" s="170">
        <v>24</v>
      </c>
      <c r="R127" s="170"/>
    </row>
    <row r="128" spans="7:18" ht="18">
      <c r="G128" s="43" t="s">
        <v>32</v>
      </c>
      <c r="H128" s="43"/>
      <c r="I128" s="43"/>
      <c r="J128" s="43"/>
      <c r="K128" s="43"/>
      <c r="L128" s="43"/>
      <c r="M128" s="43"/>
      <c r="N128" s="43"/>
      <c r="O128" s="43"/>
      <c r="P128" s="43"/>
      <c r="Q128" s="170">
        <v>25</v>
      </c>
      <c r="R128" s="170"/>
    </row>
    <row r="129" spans="7:18" ht="18">
      <c r="G129" s="43" t="s">
        <v>20</v>
      </c>
      <c r="H129" s="43"/>
      <c r="I129" s="43"/>
      <c r="J129" s="43"/>
      <c r="K129" s="43"/>
      <c r="L129" s="43"/>
      <c r="M129" s="43"/>
      <c r="N129" s="43"/>
      <c r="O129" s="43"/>
      <c r="P129" s="43"/>
      <c r="Q129" s="170">
        <v>26</v>
      </c>
      <c r="R129" s="170"/>
    </row>
    <row r="130" spans="7:18" ht="18">
      <c r="G130" s="43" t="s">
        <v>10</v>
      </c>
      <c r="H130" s="43"/>
      <c r="I130" s="43"/>
      <c r="J130" s="43"/>
      <c r="K130" s="43"/>
      <c r="L130" s="43"/>
      <c r="M130" s="43"/>
      <c r="N130" s="43"/>
      <c r="O130" s="43"/>
      <c r="P130" s="43"/>
      <c r="Q130" s="170">
        <v>27</v>
      </c>
      <c r="R130" s="170"/>
    </row>
    <row r="131" spans="7:18" ht="18">
      <c r="G131" s="43" t="s">
        <v>31</v>
      </c>
      <c r="H131" s="43"/>
      <c r="I131" s="43"/>
      <c r="J131" s="43"/>
      <c r="K131" s="43"/>
      <c r="L131" s="43"/>
      <c r="M131" s="43"/>
      <c r="N131" s="43"/>
      <c r="O131" s="43"/>
      <c r="P131" s="43"/>
      <c r="Q131" s="170">
        <v>28</v>
      </c>
      <c r="R131" s="170"/>
    </row>
    <row r="132" spans="7:18" ht="18">
      <c r="G132" s="43" t="s">
        <v>25</v>
      </c>
      <c r="H132" s="43"/>
      <c r="I132" s="43"/>
      <c r="J132" s="43"/>
      <c r="K132" s="43"/>
      <c r="L132" s="43"/>
      <c r="M132" s="43"/>
      <c r="N132" s="43"/>
      <c r="O132" s="43"/>
      <c r="P132" s="43"/>
      <c r="Q132" s="170">
        <v>29</v>
      </c>
      <c r="R132" s="170"/>
    </row>
    <row r="133" spans="7:18" ht="18">
      <c r="G133" s="43" t="s">
        <v>99</v>
      </c>
      <c r="Q133" s="170">
        <v>30</v>
      </c>
      <c r="R133" s="170"/>
    </row>
    <row r="134" spans="17:18" ht="18">
      <c r="Q134" s="170">
        <v>31</v>
      </c>
      <c r="R134" s="170"/>
    </row>
    <row r="139" ht="12.75">
      <c r="X139" t="s">
        <v>1</v>
      </c>
    </row>
  </sheetData>
  <sheetProtection selectLockedCells="1"/>
  <mergeCells count="160">
    <mergeCell ref="E46:L46"/>
    <mergeCell ref="Q46:AO46"/>
    <mergeCell ref="AB82:AO82"/>
    <mergeCell ref="AB79:AO81"/>
    <mergeCell ref="Q52:X52"/>
    <mergeCell ref="S66:Y66"/>
    <mergeCell ref="F67:N68"/>
    <mergeCell ref="F77:R77"/>
    <mergeCell ref="F62:M62"/>
    <mergeCell ref="Q62:T62"/>
    <mergeCell ref="C14:E14"/>
    <mergeCell ref="C15:AP15"/>
    <mergeCell ref="C16:AP16"/>
    <mergeCell ref="Z14:AB14"/>
    <mergeCell ref="F14:Y14"/>
    <mergeCell ref="Q106:R106"/>
    <mergeCell ref="Q107:R107"/>
    <mergeCell ref="Q108:R108"/>
    <mergeCell ref="AB103:AC103"/>
    <mergeCell ref="Q105:R105"/>
    <mergeCell ref="U106:X106"/>
    <mergeCell ref="U103:X103"/>
    <mergeCell ref="U104:X104"/>
    <mergeCell ref="U105:X105"/>
    <mergeCell ref="Q104:R104"/>
    <mergeCell ref="Q103:R103"/>
    <mergeCell ref="F58:M58"/>
    <mergeCell ref="F60:M60"/>
    <mergeCell ref="F75:AO75"/>
    <mergeCell ref="F74:AO74"/>
    <mergeCell ref="F66:M66"/>
    <mergeCell ref="V62:AO62"/>
    <mergeCell ref="F73:AO73"/>
    <mergeCell ref="E79:X81"/>
    <mergeCell ref="E82:X82"/>
    <mergeCell ref="C3:AP3"/>
    <mergeCell ref="Z13:AB13"/>
    <mergeCell ref="F13:Y13"/>
    <mergeCell ref="C7:F7"/>
    <mergeCell ref="X9:AP9"/>
    <mergeCell ref="C4:AP4"/>
    <mergeCell ref="C5:F5"/>
    <mergeCell ref="C6:F6"/>
    <mergeCell ref="P10:Q10"/>
    <mergeCell ref="AJ10:AK10"/>
    <mergeCell ref="AA7:AB7"/>
    <mergeCell ref="AC7:AP7"/>
    <mergeCell ref="C9:R9"/>
    <mergeCell ref="G7:Z7"/>
    <mergeCell ref="C8:K8"/>
    <mergeCell ref="L8:AP8"/>
    <mergeCell ref="AC14:AP14"/>
    <mergeCell ref="AK13:AP13"/>
    <mergeCell ref="AI13:AJ13"/>
    <mergeCell ref="AG10:AI10"/>
    <mergeCell ref="W10:Y10"/>
    <mergeCell ref="F10:L10"/>
    <mergeCell ref="C12:AP12"/>
    <mergeCell ref="M10:O10"/>
    <mergeCell ref="F11:AP11"/>
    <mergeCell ref="V56:AO56"/>
    <mergeCell ref="F36:M36"/>
    <mergeCell ref="F38:M38"/>
    <mergeCell ref="R10:U10"/>
    <mergeCell ref="V38:AO38"/>
    <mergeCell ref="C26:AP26"/>
    <mergeCell ref="Q20:Z20"/>
    <mergeCell ref="C17:AP17"/>
    <mergeCell ref="AC13:AH13"/>
    <mergeCell ref="C13:E13"/>
    <mergeCell ref="E30:AJ30"/>
    <mergeCell ref="F44:H44"/>
    <mergeCell ref="I44:AO44"/>
    <mergeCell ref="F56:M56"/>
    <mergeCell ref="AD52:AL52"/>
    <mergeCell ref="E48:M48"/>
    <mergeCell ref="F54:M54"/>
    <mergeCell ref="F52:M52"/>
    <mergeCell ref="Q56:U56"/>
    <mergeCell ref="AC42:AO42"/>
    <mergeCell ref="F34:M34"/>
    <mergeCell ref="F42:H42"/>
    <mergeCell ref="I42:Z42"/>
    <mergeCell ref="E32:AJ32"/>
    <mergeCell ref="V36:AO36"/>
    <mergeCell ref="Q36:U36"/>
    <mergeCell ref="Q38:U38"/>
    <mergeCell ref="AD22:AL22"/>
    <mergeCell ref="AD24:AL24"/>
    <mergeCell ref="Q23:AA23"/>
    <mergeCell ref="C20:N20"/>
    <mergeCell ref="Q22:AA22"/>
    <mergeCell ref="Q24:AA24"/>
    <mergeCell ref="Q115:R115"/>
    <mergeCell ref="Q116:R116"/>
    <mergeCell ref="Q117:R117"/>
    <mergeCell ref="Q110:R110"/>
    <mergeCell ref="Q111:R111"/>
    <mergeCell ref="Q112:R112"/>
    <mergeCell ref="Q113:R113"/>
    <mergeCell ref="Q118:R118"/>
    <mergeCell ref="Q119:R119"/>
    <mergeCell ref="Q120:R120"/>
    <mergeCell ref="Q121:R121"/>
    <mergeCell ref="Q122:R122"/>
    <mergeCell ref="Q123:R123"/>
    <mergeCell ref="Q124:R124"/>
    <mergeCell ref="Q130:R130"/>
    <mergeCell ref="Q131:R131"/>
    <mergeCell ref="Q132:R132"/>
    <mergeCell ref="Q125:R125"/>
    <mergeCell ref="Q126:R126"/>
    <mergeCell ref="Q127:R127"/>
    <mergeCell ref="Q128:R128"/>
    <mergeCell ref="Q133:R133"/>
    <mergeCell ref="Q134:R134"/>
    <mergeCell ref="Q114:R114"/>
    <mergeCell ref="AB104:AC104"/>
    <mergeCell ref="AB105:AC105"/>
    <mergeCell ref="AB106:AC106"/>
    <mergeCell ref="AB107:AC107"/>
    <mergeCell ref="AB108:AC108"/>
    <mergeCell ref="AB109:AC109"/>
    <mergeCell ref="Q129:R129"/>
    <mergeCell ref="U115:X115"/>
    <mergeCell ref="AB116:AC116"/>
    <mergeCell ref="AB117:AC117"/>
    <mergeCell ref="AB118:AC118"/>
    <mergeCell ref="AB115:AC115"/>
    <mergeCell ref="U113:X113"/>
    <mergeCell ref="U114:X114"/>
    <mergeCell ref="AB111:AC111"/>
    <mergeCell ref="AB114:AC114"/>
    <mergeCell ref="AB112:AC112"/>
    <mergeCell ref="AB113:AC113"/>
    <mergeCell ref="U112:X112"/>
    <mergeCell ref="AB110:AC110"/>
    <mergeCell ref="U111:X111"/>
    <mergeCell ref="O6:Z6"/>
    <mergeCell ref="AE6:AP6"/>
    <mergeCell ref="U110:X110"/>
    <mergeCell ref="Q109:R109"/>
    <mergeCell ref="U107:X107"/>
    <mergeCell ref="U108:X108"/>
    <mergeCell ref="U109:X109"/>
    <mergeCell ref="E28:AA28"/>
    <mergeCell ref="G6:J6"/>
    <mergeCell ref="K6:N6"/>
    <mergeCell ref="G5:Z5"/>
    <mergeCell ref="AA5:AD5"/>
    <mergeCell ref="AE5:AP5"/>
    <mergeCell ref="V60:AO60"/>
    <mergeCell ref="V58:AO58"/>
    <mergeCell ref="Q58:U58"/>
    <mergeCell ref="Q60:U60"/>
    <mergeCell ref="AD20:AL20"/>
    <mergeCell ref="AA6:AD6"/>
    <mergeCell ref="Z10:AF10"/>
    <mergeCell ref="AL10:AP10"/>
    <mergeCell ref="AB28:AG28"/>
  </mergeCells>
  <dataValidations count="3">
    <dataValidation allowBlank="1" showErrorMessage="1" errorTitle="Feil verdi" sqref="G104:G109 BJ15:BJ20"/>
    <dataValidation errorStyle="information" allowBlank="1" showInputMessage="1" showErrorMessage="1" promptTitle="Sett inn &quot;x&quot;!" errorTitle="Kun &quot;x&quot;!" sqref="M66 M22 AN20 AN22 AN24:AN25 O25 AA20 O22 O34 O36 O38 O20 E22 G22 I22 K22"/>
    <dataValidation operator="greaterThan" allowBlank="1" showInputMessage="1" showErrorMessage="1" sqref="AB28"/>
  </dataValidations>
  <hyperlinks>
    <hyperlink ref="AC14" r:id="rId1" display="postmottak@rauma.kommune.no"/>
  </hyperlinks>
  <printOptions/>
  <pageMargins left="0.85" right="0.24" top="0.66" bottom="0.37" header="0.27" footer="0.29"/>
  <pageSetup fitToHeight="1" fitToWidth="1" horizontalDpi="600" verticalDpi="600" orientation="portrait" paperSize="9" scale="60" r:id="rId5"/>
  <headerFooter alignWithMargins="0">
    <oddFooter>&amp;RBlankett VE-181 (Excel)</oddFooter>
  </headerFooter>
  <drawing r:id="rId4"/>
  <legacyDrawing r:id="rId3"/>
  <oleObjects>
    <oleObject progId="Visio.Drawing.11" shapeId="1056995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Statens vegvesen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Pål Hauge</dc:creator>
  <cp:keywords/>
  <dc:description/>
  <cp:lastModifiedBy>dag.sovik</cp:lastModifiedBy>
  <cp:lastPrinted>2009-11-27T07:11:04Z</cp:lastPrinted>
  <dcterms:created xsi:type="dcterms:W3CDTF">2006-04-26T12:58:51Z</dcterms:created>
  <dcterms:modified xsi:type="dcterms:W3CDTF">2009-11-27T08:24:36Z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2067633779</vt:i4>
  </property>
  <property fmtid="{D5CDD505-2E9C-101B-9397-08002B2CF9AE}" pid="3" name="_EmailSubject">
    <vt:lpwstr>NYE VEGVESEN.NO ARBEIDSVARSLING</vt:lpwstr>
  </property>
  <property fmtid="{D5CDD505-2E9C-101B-9397-08002B2CF9AE}" pid="4" name="_AuthorEmail">
    <vt:lpwstr>pal.hauge@vegvesen.no</vt:lpwstr>
  </property>
  <property fmtid="{D5CDD505-2E9C-101B-9397-08002B2CF9AE}" pid="5" name="_AuthorEmailDisplayName">
    <vt:lpwstr>Hauge Pål</vt:lpwstr>
  </property>
  <property fmtid="{D5CDD505-2E9C-101B-9397-08002B2CF9AE}" pid="6" name="_ReviewingToolsShownOnce">
    <vt:lpwstr/>
  </property>
</Properties>
</file>